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40" yWindow="45" windowWidth="20115" windowHeight="7995" firstSheet="3" activeTab="3"/>
  </bookViews>
  <sheets>
    <sheet name="Среднее (см.)" sheetId="14" r:id="rId1"/>
    <sheet name="Среднее (см + инв.)" sheetId="18" r:id="rId2"/>
    <sheet name="ВЗ. Результат" sheetId="19" r:id="rId3"/>
    <sheet name="Единовременно" sheetId="24" r:id="rId4"/>
    <sheet name="Ежегодно" sheetId="25" r:id="rId5"/>
    <sheet name="Ежеквартально" sheetId="26" r:id="rId6"/>
    <sheet name="Ежемесячно" sheetId="27" r:id="rId7"/>
  </sheets>
  <calcPr calcId="144525"/>
</workbook>
</file>

<file path=xl/calcChain.xml><?xml version="1.0" encoding="utf-8"?>
<calcChain xmlns="http://schemas.openxmlformats.org/spreadsheetml/2006/main">
  <c r="BW4" i="19" l="1"/>
  <c r="AK4" i="19"/>
</calcChain>
</file>

<file path=xl/sharedStrings.xml><?xml version="1.0" encoding="utf-8"?>
<sst xmlns="http://schemas.openxmlformats.org/spreadsheetml/2006/main" count="187" uniqueCount="54">
  <si>
    <t>Возраст</t>
  </si>
  <si>
    <t>М</t>
  </si>
  <si>
    <t>Ж</t>
  </si>
  <si>
    <t>Мужчины</t>
  </si>
  <si>
    <t>Женщины</t>
  </si>
  <si>
    <t>qx</t>
  </si>
  <si>
    <t>lx</t>
  </si>
  <si>
    <t>dx</t>
  </si>
  <si>
    <t>Мужчины (0)</t>
  </si>
  <si>
    <t>Женщины (1)</t>
  </si>
  <si>
    <t>2013 (qx)</t>
  </si>
  <si>
    <t>2014 (qx)</t>
  </si>
  <si>
    <t>2015 (qx)</t>
  </si>
  <si>
    <t>Среднее (qx)</t>
  </si>
  <si>
    <t>Ix</t>
  </si>
  <si>
    <t>q_iv</t>
  </si>
  <si>
    <t>q_iii</t>
  </si>
  <si>
    <t>q_i+ii</t>
  </si>
  <si>
    <t>Ix_iv</t>
  </si>
  <si>
    <t>Ix_iii</t>
  </si>
  <si>
    <t>Ix_i+ii</t>
  </si>
  <si>
    <t>ИТОГО</t>
  </si>
  <si>
    <t>НД</t>
  </si>
  <si>
    <t>пол</t>
  </si>
  <si>
    <t>пер</t>
  </si>
  <si>
    <t>Базовые страховые тарифы с нормой доходности в размере 0% в зависимости от возраста застрахованного лица и срока страхования (в %)</t>
  </si>
  <si>
    <t>Пол застрахованного лица ― мужской</t>
  </si>
  <si>
    <t>Периодичность уплаты взносов ― единовременно</t>
  </si>
  <si>
    <t>Таблица 1</t>
  </si>
  <si>
    <t>Возраст застрахованного лица</t>
  </si>
  <si>
    <t>Срок страхования, лет</t>
  </si>
  <si>
    <t>Нагрузка</t>
  </si>
  <si>
    <t>7,67 %</t>
  </si>
  <si>
    <t>7,5 %</t>
  </si>
  <si>
    <t>6,67 %</t>
  </si>
  <si>
    <t>6,43 %</t>
  </si>
  <si>
    <t>6,25 %</t>
  </si>
  <si>
    <t>6,11 %</t>
  </si>
  <si>
    <t>5,45 %</t>
  </si>
  <si>
    <t>5,33 %</t>
  </si>
  <si>
    <t>Пол застрахованного лица ― женский</t>
  </si>
  <si>
    <t>Таблица 2</t>
  </si>
  <si>
    <t>Периодичность уплаты взносов ― ежегодно</t>
  </si>
  <si>
    <t>Таблица 3</t>
  </si>
  <si>
    <t>Таблица 4</t>
  </si>
  <si>
    <t>Периодичность уплаты взносов ― ежеквартально</t>
  </si>
  <si>
    <t>Таблица 5</t>
  </si>
  <si>
    <t>Таблица 6</t>
  </si>
  <si>
    <t>Периодичность уплаты взносов ― ежемесячно</t>
  </si>
  <si>
    <t>Таблица 7</t>
  </si>
  <si>
    <t>Таблица 8</t>
  </si>
  <si>
    <t>Приложение 8 к изменениям и дополнениям в Правила № 5 добровольного страхования жизни детей, утвержденным директором РДУСП «Стравита» В.Ф. Моисеенко ___.___.2016</t>
  </si>
  <si>
    <t>Приложение 8 к Правилам №5 добровольного страхования жизни детей</t>
  </si>
  <si>
    <t>Страховой случай ― «вред здоровью»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</si>
</sst>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"/>
    <numFmt numFmtId="165" formatCode="0.0000"/>
    <numFmt numFmtId="166" formatCode="0.00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4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1" fillId="0" borderId="0"/>
    <xf numFmtId="0" fontId="17" fillId="0" borderId="0"/>
    <xf numFmtId="0" fontId="15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51" applyNumberFormat="0" applyAlignment="0" applyProtection="0"/>
    <xf numFmtId="0" fontId="21" fillId="20" borderId="52" applyNumberFormat="0" applyAlignment="0" applyProtection="0"/>
    <xf numFmtId="0" fontId="22" fillId="20" borderId="51" applyNumberFormat="0" applyAlignment="0" applyProtection="0"/>
    <xf numFmtId="0" fontId="23" fillId="0" borderId="53" applyNumberFormat="0" applyFill="0" applyAlignment="0" applyProtection="0"/>
    <xf numFmtId="0" fontId="24" fillId="0" borderId="54" applyNumberFormat="0" applyFill="0" applyAlignment="0" applyProtection="0"/>
    <xf numFmtId="0" fontId="25" fillId="0" borderId="5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56" applyNumberFormat="0" applyFill="0" applyAlignment="0" applyProtection="0"/>
    <xf numFmtId="0" fontId="27" fillId="21" borderId="5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23" borderId="58" applyNumberFormat="0" applyFont="0" applyAlignment="0" applyProtection="0"/>
    <xf numFmtId="0" fontId="32" fillId="0" borderId="5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" fillId="0" borderId="0"/>
    <xf numFmtId="0" fontId="35" fillId="0" borderId="0"/>
    <xf numFmtId="0" fontId="15" fillId="0" borderId="0"/>
  </cellStyleXfs>
  <cellXfs count="182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/>
    <xf numFmtId="0" fontId="0" fillId="0" borderId="0" xfId="0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3" fontId="2" fillId="0" borderId="1" xfId="0" applyNumberFormat="1" applyFont="1" applyBorder="1"/>
    <xf numFmtId="164" fontId="2" fillId="0" borderId="0" xfId="0" applyNumberFormat="1" applyFont="1"/>
    <xf numFmtId="0" fontId="4" fillId="0" borderId="0" xfId="0" applyFont="1"/>
    <xf numFmtId="0" fontId="4" fillId="0" borderId="12" xfId="0" applyFont="1" applyBorder="1"/>
    <xf numFmtId="0" fontId="4" fillId="0" borderId="1" xfId="0" applyFont="1" applyBorder="1"/>
    <xf numFmtId="0" fontId="4" fillId="0" borderId="13" xfId="0" applyFont="1" applyBorder="1"/>
    <xf numFmtId="0" fontId="4" fillId="0" borderId="0" xfId="0" applyFont="1" applyBorder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Border="1"/>
    <xf numFmtId="0" fontId="4" fillId="0" borderId="16" xfId="0" applyFont="1" applyBorder="1"/>
    <xf numFmtId="0" fontId="4" fillId="0" borderId="17" xfId="0" applyFont="1" applyBorder="1"/>
    <xf numFmtId="1" fontId="2" fillId="0" borderId="17" xfId="0" applyNumberFormat="1" applyFont="1" applyBorder="1"/>
    <xf numFmtId="0" fontId="4" fillId="0" borderId="19" xfId="0" applyFont="1" applyBorder="1"/>
    <xf numFmtId="0" fontId="4" fillId="0" borderId="3" xfId="0" applyFont="1" applyBorder="1"/>
    <xf numFmtId="1" fontId="2" fillId="0" borderId="3" xfId="0" applyNumberFormat="1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23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1" fontId="2" fillId="0" borderId="10" xfId="0" applyNumberFormat="1" applyFont="1" applyBorder="1"/>
    <xf numFmtId="1" fontId="2" fillId="0" borderId="6" xfId="0" applyNumberFormat="1" applyFont="1" applyBorder="1"/>
    <xf numFmtId="1" fontId="2" fillId="0" borderId="21" xfId="0" applyNumberFormat="1" applyFont="1" applyBorder="1"/>
    <xf numFmtId="0" fontId="4" fillId="0" borderId="20" xfId="0" applyFont="1" applyBorder="1"/>
    <xf numFmtId="0" fontId="4" fillId="0" borderId="18" xfId="0" applyFont="1" applyBorder="1"/>
    <xf numFmtId="3" fontId="2" fillId="0" borderId="12" xfId="0" applyNumberFormat="1" applyFont="1" applyBorder="1"/>
    <xf numFmtId="3" fontId="2" fillId="0" borderId="16" xfId="0" applyNumberFormat="1" applyFont="1" applyBorder="1"/>
    <xf numFmtId="0" fontId="4" fillId="0" borderId="33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1" fontId="2" fillId="0" borderId="7" xfId="0" applyNumberFormat="1" applyFont="1" applyBorder="1"/>
    <xf numFmtId="1" fontId="2" fillId="0" borderId="4" xfId="0" applyNumberFormat="1" applyFont="1" applyBorder="1"/>
    <xf numFmtId="1" fontId="2" fillId="0" borderId="30" xfId="0" applyNumberFormat="1" applyFont="1" applyBorder="1"/>
    <xf numFmtId="1" fontId="2" fillId="0" borderId="25" xfId="0" applyNumberFormat="1" applyFont="1" applyBorder="1"/>
    <xf numFmtId="1" fontId="2" fillId="0" borderId="23" xfId="0" applyNumberFormat="1" applyFont="1" applyBorder="1"/>
    <xf numFmtId="0" fontId="4" fillId="0" borderId="33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1" fontId="2" fillId="0" borderId="24" xfId="0" applyNumberFormat="1" applyFont="1" applyBorder="1"/>
    <xf numFmtId="0" fontId="4" fillId="0" borderId="35" xfId="0" applyFont="1" applyBorder="1" applyAlignment="1">
      <alignment horizontal="center" vertical="center"/>
    </xf>
    <xf numFmtId="164" fontId="4" fillId="0" borderId="8" xfId="0" applyNumberFormat="1" applyFont="1" applyBorder="1"/>
    <xf numFmtId="0" fontId="4" fillId="0" borderId="35" xfId="0" applyFont="1" applyFill="1" applyBorder="1" applyAlignment="1">
      <alignment horizontal="center"/>
    </xf>
    <xf numFmtId="164" fontId="2" fillId="0" borderId="8" xfId="0" applyNumberFormat="1" applyFont="1" applyBorder="1"/>
    <xf numFmtId="3" fontId="2" fillId="0" borderId="14" xfId="0" applyNumberFormat="1" applyFont="1" applyBorder="1"/>
    <xf numFmtId="164" fontId="2" fillId="0" borderId="36" xfId="0" applyNumberFormat="1" applyFont="1" applyBorder="1"/>
    <xf numFmtId="3" fontId="2" fillId="0" borderId="15" xfId="0" applyNumberFormat="1" applyFont="1" applyBorder="1"/>
    <xf numFmtId="3" fontId="2" fillId="0" borderId="20" xfId="0" applyNumberFormat="1" applyFont="1" applyBorder="1"/>
    <xf numFmtId="164" fontId="2" fillId="0" borderId="35" xfId="0" applyNumberFormat="1" applyFont="1" applyBorder="1"/>
    <xf numFmtId="3" fontId="2" fillId="0" borderId="28" xfId="0" applyNumberFormat="1" applyFont="1" applyBorder="1"/>
    <xf numFmtId="3" fontId="4" fillId="0" borderId="14" xfId="0" applyNumberFormat="1" applyFont="1" applyBorder="1"/>
    <xf numFmtId="164" fontId="4" fillId="0" borderId="36" xfId="0" applyNumberFormat="1" applyFont="1" applyBorder="1"/>
    <xf numFmtId="3" fontId="4" fillId="0" borderId="15" xfId="0" applyNumberFormat="1" applyFont="1" applyBorder="1"/>
    <xf numFmtId="3" fontId="4" fillId="0" borderId="12" xfId="0" applyNumberFormat="1" applyFont="1" applyBorder="1"/>
    <xf numFmtId="3" fontId="4" fillId="0" borderId="13" xfId="0" applyNumberFormat="1" applyFont="1" applyBorder="1"/>
    <xf numFmtId="3" fontId="4" fillId="0" borderId="16" xfId="0" applyNumberFormat="1" applyFont="1" applyBorder="1"/>
    <xf numFmtId="164" fontId="4" fillId="0" borderId="35" xfId="0" applyNumberFormat="1" applyFont="1" applyBorder="1"/>
    <xf numFmtId="3" fontId="4" fillId="0" borderId="18" xfId="0" applyNumberFormat="1" applyFont="1" applyBorder="1"/>
    <xf numFmtId="0" fontId="4" fillId="0" borderId="0" xfId="0" applyFont="1" applyFill="1"/>
    <xf numFmtId="0" fontId="3" fillId="0" borderId="0" xfId="0" applyFont="1"/>
    <xf numFmtId="0" fontId="2" fillId="0" borderId="3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9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40" xfId="0" applyFont="1" applyBorder="1"/>
    <xf numFmtId="0" fontId="2" fillId="0" borderId="23" xfId="0" applyFont="1" applyBorder="1"/>
    <xf numFmtId="0" fontId="2" fillId="0" borderId="22" xfId="0" applyFont="1" applyBorder="1"/>
    <xf numFmtId="10" fontId="2" fillId="0" borderId="19" xfId="0" applyNumberFormat="1" applyFont="1" applyBorder="1"/>
    <xf numFmtId="10" fontId="2" fillId="0" borderId="3" xfId="0" applyNumberFormat="1" applyFont="1" applyBorder="1"/>
    <xf numFmtId="10" fontId="2" fillId="0" borderId="20" xfId="0" applyNumberFormat="1" applyFont="1" applyBorder="1"/>
    <xf numFmtId="10" fontId="6" fillId="0" borderId="8" xfId="0" applyNumberFormat="1" applyFont="1" applyBorder="1"/>
    <xf numFmtId="10" fontId="6" fillId="0" borderId="24" xfId="0" applyNumberFormat="1" applyFont="1" applyBorder="1"/>
    <xf numFmtId="10" fontId="5" fillId="0" borderId="24" xfId="0" applyNumberFormat="1" applyFont="1" applyBorder="1"/>
    <xf numFmtId="10" fontId="2" fillId="0" borderId="14" xfId="0" applyNumberFormat="1" applyFont="1" applyBorder="1"/>
    <xf numFmtId="10" fontId="2" fillId="0" borderId="37" xfId="0" applyNumberFormat="1" applyFont="1" applyBorder="1"/>
    <xf numFmtId="10" fontId="2" fillId="0" borderId="15" xfId="0" applyNumberFormat="1" applyFont="1" applyBorder="1"/>
    <xf numFmtId="10" fontId="6" fillId="0" borderId="36" xfId="0" applyNumberFormat="1" applyFont="1" applyBorder="1"/>
    <xf numFmtId="10" fontId="5" fillId="0" borderId="22" xfId="0" applyNumberFormat="1" applyFont="1" applyBorder="1"/>
    <xf numFmtId="0" fontId="2" fillId="0" borderId="25" xfId="0" applyFont="1" applyBorder="1"/>
    <xf numFmtId="10" fontId="2" fillId="0" borderId="12" xfId="0" applyNumberFormat="1" applyFont="1" applyBorder="1"/>
    <xf numFmtId="10" fontId="2" fillId="0" borderId="1" xfId="0" applyNumberFormat="1" applyFont="1" applyBorder="1"/>
    <xf numFmtId="10" fontId="2" fillId="0" borderId="13" xfId="0" applyNumberFormat="1" applyFont="1" applyBorder="1"/>
    <xf numFmtId="10" fontId="2" fillId="0" borderId="16" xfId="0" applyNumberFormat="1" applyFont="1" applyBorder="1"/>
    <xf numFmtId="10" fontId="2" fillId="0" borderId="17" xfId="0" applyNumberFormat="1" applyFont="1" applyBorder="1"/>
    <xf numFmtId="10" fontId="2" fillId="0" borderId="18" xfId="0" applyNumberFormat="1" applyFont="1" applyBorder="1"/>
    <xf numFmtId="10" fontId="6" fillId="0" borderId="41" xfId="0" applyNumberFormat="1" applyFont="1" applyBorder="1"/>
    <xf numFmtId="10" fontId="6" fillId="0" borderId="35" xfId="0" applyNumberFormat="1" applyFont="1" applyBorder="1"/>
    <xf numFmtId="10" fontId="5" fillId="0" borderId="41" xfId="0" applyNumberFormat="1" applyFont="1" applyBorder="1"/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/>
    <xf numFmtId="0" fontId="7" fillId="0" borderId="0" xfId="0" applyFont="1" applyBorder="1" applyAlignment="1"/>
    <xf numFmtId="0" fontId="8" fillId="0" borderId="0" xfId="0" applyFont="1" applyBorder="1" applyAlignment="1">
      <alignment vertical="distributed" wrapText="1"/>
    </xf>
    <xf numFmtId="0" fontId="9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10" fontId="8" fillId="0" borderId="46" xfId="0" applyNumberFormat="1" applyFont="1" applyBorder="1" applyAlignment="1">
      <alignment horizontal="center" vertical="center"/>
    </xf>
    <xf numFmtId="10" fontId="8" fillId="0" borderId="45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8" fillId="0" borderId="47" xfId="0" applyNumberFormat="1" applyFont="1" applyBorder="1" applyAlignment="1">
      <alignment horizontal="center" vertical="center"/>
    </xf>
    <xf numFmtId="10" fontId="8" fillId="0" borderId="48" xfId="0" applyNumberFormat="1" applyFont="1" applyBorder="1" applyAlignment="1">
      <alignment horizontal="center" vertical="center"/>
    </xf>
    <xf numFmtId="10" fontId="8" fillId="0" borderId="9" xfId="0" applyNumberFormat="1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165" fontId="7" fillId="0" borderId="4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166" fontId="8" fillId="0" borderId="0" xfId="0" applyNumberFormat="1" applyFont="1" applyBorder="1" applyAlignment="1">
      <alignment horizontal="left"/>
    </xf>
    <xf numFmtId="166" fontId="11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/>
    <xf numFmtId="0" fontId="11" fillId="0" borderId="0" xfId="0" applyFont="1" applyBorder="1" applyAlignment="1">
      <alignment horizontal="center"/>
    </xf>
    <xf numFmtId="166" fontId="12" fillId="0" borderId="0" xfId="0" applyNumberFormat="1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3" fillId="0" borderId="0" xfId="0" applyFont="1"/>
    <xf numFmtId="0" fontId="7" fillId="0" borderId="0" xfId="0" applyFont="1" applyBorder="1" applyAlignment="1">
      <alignment vertical="distributed"/>
    </xf>
    <xf numFmtId="0" fontId="0" fillId="0" borderId="0" xfId="0" applyAlignment="1"/>
    <xf numFmtId="0" fontId="7" fillId="0" borderId="0" xfId="0" applyFont="1" applyBorder="1" applyAlignment="1">
      <alignment vertical="distributed" wrapText="1"/>
    </xf>
    <xf numFmtId="10" fontId="14" fillId="0" borderId="0" xfId="0" applyNumberFormat="1" applyFont="1" applyAlignment="1"/>
    <xf numFmtId="0" fontId="14" fillId="0" borderId="0" xfId="0" applyFont="1" applyAlignment="1"/>
    <xf numFmtId="0" fontId="7" fillId="0" borderId="45" xfId="0" applyFont="1" applyBorder="1" applyAlignment="1">
      <alignment horizontal="center" vertical="center"/>
    </xf>
    <xf numFmtId="10" fontId="7" fillId="0" borderId="0" xfId="0" applyNumberFormat="1" applyFont="1" applyAlignment="1"/>
    <xf numFmtId="0" fontId="16" fillId="0" borderId="0" xfId="0" applyFont="1"/>
    <xf numFmtId="0" fontId="7" fillId="0" borderId="2" xfId="0" applyFont="1" applyBorder="1" applyAlignment="1">
      <alignment horizontal="center" vertical="center"/>
    </xf>
    <xf numFmtId="0" fontId="0" fillId="0" borderId="0" xfId="0"/>
    <xf numFmtId="165" fontId="7" fillId="0" borderId="50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8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3" xfId="0" applyFont="1" applyBorder="1"/>
    <xf numFmtId="0" fontId="8" fillId="0" borderId="39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5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2" xfId="47"/>
    <cellStyle name="Обычный 2 3" xfId="49"/>
    <cellStyle name="Обычный 2 4" xfId="2"/>
    <cellStyle name="Обычный 3" xfId="3"/>
    <cellStyle name="Обычный 4" xfId="39"/>
    <cellStyle name="Обычный 4 2" xfId="40"/>
    <cellStyle name="Обычный 5" xfId="48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Хороший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S106"/>
  <sheetViews>
    <sheetView workbookViewId="0">
      <selection activeCell="D21" sqref="D21"/>
    </sheetView>
  </sheetViews>
  <sheetFormatPr defaultRowHeight="15" x14ac:dyDescent="0.25"/>
  <cols>
    <col min="1" max="1" width="9.140625" style="1"/>
    <col min="2" max="4" width="12" style="10" bestFit="1" customWidth="1"/>
    <col min="5" max="5" width="13.7109375" style="10" customWidth="1"/>
    <col min="6" max="6" width="2.5703125" style="10" customWidth="1"/>
    <col min="7" max="8" width="9.140625" style="5"/>
    <col min="9" max="9" width="9.140625" style="1"/>
    <col min="10" max="12" width="12" style="10" bestFit="1" customWidth="1"/>
    <col min="13" max="13" width="13.28515625" style="10" customWidth="1"/>
    <col min="14" max="14" width="3.28515625" style="10" customWidth="1"/>
    <col min="15" max="16" width="9.140625" style="5"/>
    <col min="17" max="18" width="9.140625" style="1"/>
    <col min="19" max="19" width="12.42578125" style="1" bestFit="1" customWidth="1"/>
    <col min="20" max="16384" width="9.140625" style="1"/>
  </cols>
  <sheetData>
    <row r="1" spans="1:17" x14ac:dyDescent="0.25">
      <c r="A1" s="145"/>
      <c r="B1" s="146" t="s">
        <v>8</v>
      </c>
      <c r="C1" s="147"/>
      <c r="D1" s="147"/>
      <c r="E1" s="147"/>
      <c r="F1" s="147"/>
      <c r="G1" s="147"/>
      <c r="H1" s="148"/>
      <c r="J1" s="146" t="s">
        <v>9</v>
      </c>
      <c r="K1" s="147"/>
      <c r="L1" s="147"/>
      <c r="M1" s="147"/>
      <c r="N1" s="147"/>
      <c r="O1" s="147"/>
      <c r="P1" s="148"/>
    </row>
    <row r="2" spans="1:17" s="4" customFormat="1" x14ac:dyDescent="0.25">
      <c r="A2" s="145"/>
      <c r="B2" s="7" t="s">
        <v>10</v>
      </c>
      <c r="C2" s="7" t="s">
        <v>11</v>
      </c>
      <c r="D2" s="7" t="s">
        <v>12</v>
      </c>
      <c r="E2" s="7" t="s">
        <v>13</v>
      </c>
      <c r="F2" s="149"/>
      <c r="G2" s="3" t="s">
        <v>6</v>
      </c>
      <c r="H2" s="3" t="s">
        <v>7</v>
      </c>
      <c r="J2" s="7" t="s">
        <v>10</v>
      </c>
      <c r="K2" s="7" t="s">
        <v>11</v>
      </c>
      <c r="L2" s="7" t="s">
        <v>12</v>
      </c>
      <c r="M2" s="7" t="s">
        <v>13</v>
      </c>
      <c r="N2" s="149"/>
      <c r="O2" s="3" t="s">
        <v>6</v>
      </c>
      <c r="P2" s="3" t="s">
        <v>7</v>
      </c>
    </row>
    <row r="3" spans="1:17" x14ac:dyDescent="0.25">
      <c r="A3" s="2">
        <v>0</v>
      </c>
      <c r="B3" s="8">
        <v>3.9768075258576037E-3</v>
      </c>
      <c r="C3" s="8">
        <v>4.0149408454412325E-3</v>
      </c>
      <c r="D3" s="8">
        <v>3.2463824858480561E-3</v>
      </c>
      <c r="E3" s="8">
        <v>3.7460436190489637E-3</v>
      </c>
      <c r="F3" s="150"/>
      <c r="G3" s="9">
        <v>100000</v>
      </c>
      <c r="H3" s="9">
        <v>374.60436190489639</v>
      </c>
      <c r="I3" s="71">
        <v>67.032205837108364</v>
      </c>
      <c r="J3" s="8">
        <v>2.9978358817894773E-3</v>
      </c>
      <c r="K3" s="8">
        <v>2.881794047785385E-3</v>
      </c>
      <c r="L3" s="8">
        <v>2.666992051317808E-3</v>
      </c>
      <c r="M3" s="8">
        <v>2.8488739936308898E-3</v>
      </c>
      <c r="N3" s="150"/>
      <c r="O3" s="9">
        <v>100000</v>
      </c>
      <c r="P3" s="9">
        <v>284.887399363089</v>
      </c>
      <c r="Q3" s="71">
        <v>77.553826764277574</v>
      </c>
    </row>
    <row r="4" spans="1:17" x14ac:dyDescent="0.25">
      <c r="A4" s="2">
        <v>1</v>
      </c>
      <c r="B4" s="8">
        <v>4.959878128708837E-4</v>
      </c>
      <c r="C4" s="8">
        <v>3.6605657237936772E-4</v>
      </c>
      <c r="D4" s="8">
        <v>2.6195153896529141E-4</v>
      </c>
      <c r="E4" s="8">
        <v>3.7466530807184754E-4</v>
      </c>
      <c r="F4" s="150"/>
      <c r="G4" s="9">
        <v>99625.395638095099</v>
      </c>
      <c r="H4" s="9">
        <v>37.326179548526596</v>
      </c>
      <c r="I4" s="71">
        <v>67.28425559343664</v>
      </c>
      <c r="J4" s="8">
        <v>4.6825248173815322E-4</v>
      </c>
      <c r="K4" s="8">
        <v>2.119317579739324E-4</v>
      </c>
      <c r="L4" s="8">
        <v>1.5630970162214735E-4</v>
      </c>
      <c r="M4" s="8">
        <v>2.7883131377807769E-4</v>
      </c>
      <c r="N4" s="150"/>
      <c r="O4" s="9">
        <v>99715.112600636916</v>
      </c>
      <c r="P4" s="9">
        <v>27.803695849964541</v>
      </c>
      <c r="Q4" s="71">
        <v>77.775399076049624</v>
      </c>
    </row>
    <row r="5" spans="1:17" x14ac:dyDescent="0.25">
      <c r="A5" s="2">
        <v>2</v>
      </c>
      <c r="B5" s="8">
        <v>3.0538739288986296E-4</v>
      </c>
      <c r="C5" s="8">
        <v>2.8293545534924843E-4</v>
      </c>
      <c r="D5" s="8">
        <v>2.4895852350998322E-4</v>
      </c>
      <c r="E5" s="8">
        <v>2.7909379058303155E-4</v>
      </c>
      <c r="F5" s="150"/>
      <c r="G5" s="9">
        <v>99588.069458546568</v>
      </c>
      <c r="H5" s="9">
        <v>27.794411802031995</v>
      </c>
      <c r="I5" s="71">
        <v>67.309099312558601</v>
      </c>
      <c r="J5" s="8">
        <v>2.2923511882020327E-4</v>
      </c>
      <c r="K5" s="8">
        <v>2.0555368688567478E-4</v>
      </c>
      <c r="L5" s="8">
        <v>2.112490097702667E-4</v>
      </c>
      <c r="M5" s="8">
        <v>2.1534593849204824E-4</v>
      </c>
      <c r="N5" s="150"/>
      <c r="O5" s="9">
        <v>99687.308904786958</v>
      </c>
      <c r="P5" s="9">
        <v>21.467257091848065</v>
      </c>
      <c r="Q5" s="71">
        <v>77.796812432154056</v>
      </c>
    </row>
    <row r="6" spans="1:17" x14ac:dyDescent="0.25">
      <c r="A6" s="2">
        <v>3</v>
      </c>
      <c r="B6" s="8">
        <v>1.9584453504726976E-4</v>
      </c>
      <c r="C6" s="8">
        <v>2.5115261109018175E-4</v>
      </c>
      <c r="D6" s="8">
        <v>2.9997176736307169E-4</v>
      </c>
      <c r="E6" s="8">
        <v>2.4898963783350777E-4</v>
      </c>
      <c r="F6" s="150"/>
      <c r="G6" s="9">
        <v>99560.275046744529</v>
      </c>
      <c r="H6" s="9">
        <v>24.789476826493342</v>
      </c>
      <c r="I6" s="71">
        <v>67.327331765209578</v>
      </c>
      <c r="J6" s="8">
        <v>1.3249545729860691E-4</v>
      </c>
      <c r="K6" s="8">
        <v>1.9071958499418306E-4</v>
      </c>
      <c r="L6" s="8">
        <v>1.3058239749281798E-4</v>
      </c>
      <c r="M6" s="8">
        <v>1.5126581326186932E-4</v>
      </c>
      <c r="N6" s="150"/>
      <c r="O6" s="9">
        <v>99665.84164769511</v>
      </c>
      <c r="P6" s="9">
        <v>15.076034591267286</v>
      </c>
      <c r="Q6" s="71">
        <v>77.813138483610786</v>
      </c>
    </row>
    <row r="7" spans="1:17" x14ac:dyDescent="0.25">
      <c r="A7" s="2">
        <v>4</v>
      </c>
      <c r="B7" s="8">
        <v>3.1008883132991629E-4</v>
      </c>
      <c r="C7" s="8">
        <v>2.3130026332645364E-4</v>
      </c>
      <c r="D7" s="8">
        <v>1.0743638870485433E-4</v>
      </c>
      <c r="E7" s="8">
        <v>2.162751611204081E-4</v>
      </c>
      <c r="F7" s="150"/>
      <c r="G7" s="9">
        <v>99535.485569918033</v>
      </c>
      <c r="H7" s="9">
        <v>21.527053178832077</v>
      </c>
      <c r="I7" s="71">
        <v>67.343352593268747</v>
      </c>
      <c r="J7" s="8">
        <v>1.9394503597680416E-4</v>
      </c>
      <c r="K7" s="8">
        <v>1.5134317063942489E-4</v>
      </c>
      <c r="L7" s="8">
        <v>9.5227212128137743E-5</v>
      </c>
      <c r="M7" s="8">
        <v>1.4683847291478892E-4</v>
      </c>
      <c r="N7" s="150"/>
      <c r="O7" s="9">
        <v>99650.765613103838</v>
      </c>
      <c r="P7" s="9">
        <v>14.632566247417728</v>
      </c>
      <c r="Q7" s="71">
        <v>77.8244568659305</v>
      </c>
    </row>
    <row r="8" spans="1:17" x14ac:dyDescent="0.25">
      <c r="A8" s="2">
        <v>5</v>
      </c>
      <c r="B8" s="8">
        <v>2.0960365853658536E-4</v>
      </c>
      <c r="C8" s="8">
        <v>1.4582839643449572E-4</v>
      </c>
      <c r="D8" s="8">
        <v>1.5992892047978676E-4</v>
      </c>
      <c r="E8" s="8">
        <v>1.7178699181695595E-4</v>
      </c>
      <c r="F8" s="150"/>
      <c r="G8" s="9">
        <v>99513.958516739207</v>
      </c>
      <c r="H8" s="9">
        <v>17.095203577387974</v>
      </c>
      <c r="I8" s="71">
        <v>67.357055150579555</v>
      </c>
      <c r="J8" s="8">
        <v>2.0205285702739836E-4</v>
      </c>
      <c r="K8" s="8">
        <v>2.1321548332073424E-4</v>
      </c>
      <c r="L8" s="8">
        <v>1.322501416965804E-4</v>
      </c>
      <c r="M8" s="8">
        <v>1.8250616068157103E-4</v>
      </c>
      <c r="N8" s="150"/>
      <c r="O8" s="9">
        <v>99636.133046856427</v>
      </c>
      <c r="P8" s="9">
        <v>18.184208107539966</v>
      </c>
      <c r="Q8" s="71">
        <v>77.835298728443036</v>
      </c>
    </row>
    <row r="9" spans="1:17" x14ac:dyDescent="0.25">
      <c r="A9" s="2">
        <v>6</v>
      </c>
      <c r="B9" s="8">
        <v>3.1073914484587339E-4</v>
      </c>
      <c r="C9" s="8">
        <v>2.4759075153315814E-4</v>
      </c>
      <c r="D9" s="8">
        <v>1.2744651797906236E-4</v>
      </c>
      <c r="E9" s="8">
        <v>2.2859213811936462E-4</v>
      </c>
      <c r="F9" s="150"/>
      <c r="G9" s="9">
        <v>99496.863313161826</v>
      </c>
      <c r="H9" s="9">
        <v>22.744200720925829</v>
      </c>
      <c r="I9" s="71">
        <v>67.36776912202339</v>
      </c>
      <c r="J9" s="8">
        <v>8.7600192720423985E-5</v>
      </c>
      <c r="K9" s="8">
        <v>1.6144330312998205E-4</v>
      </c>
      <c r="L9" s="8">
        <v>1.1609907120743033E-4</v>
      </c>
      <c r="M9" s="8">
        <v>1.2171418901927879E-4</v>
      </c>
      <c r="N9" s="150"/>
      <c r="O9" s="9">
        <v>99617.948838748882</v>
      </c>
      <c r="P9" s="9">
        <v>12.124917854672326</v>
      </c>
      <c r="Q9" s="71">
        <v>77.848594045653357</v>
      </c>
    </row>
    <row r="10" spans="1:17" x14ac:dyDescent="0.25">
      <c r="A10" s="2">
        <v>7</v>
      </c>
      <c r="B10" s="8">
        <v>3.9163638737190224E-4</v>
      </c>
      <c r="C10" s="8">
        <v>2.4839063567303512E-4</v>
      </c>
      <c r="D10" s="8">
        <v>1.1405976731807467E-4</v>
      </c>
      <c r="E10" s="8">
        <v>2.5136226345433732E-4</v>
      </c>
      <c r="F10" s="150"/>
      <c r="G10" s="9">
        <v>99474.119112440894</v>
      </c>
      <c r="H10" s="9">
        <v>25.004039735229501</v>
      </c>
      <c r="I10" s="71">
        <v>67.381800519045612</v>
      </c>
      <c r="J10" s="8">
        <v>6.8155485380648381E-5</v>
      </c>
      <c r="K10" s="8">
        <v>8.7527352297592998E-5</v>
      </c>
      <c r="L10" s="8">
        <v>1.0075363720630315E-4</v>
      </c>
      <c r="M10" s="8">
        <v>8.5478824961514842E-5</v>
      </c>
      <c r="N10" s="150"/>
      <c r="O10" s="9">
        <v>99605.82392089421</v>
      </c>
      <c r="P10" s="9">
        <v>8.5141887880815847</v>
      </c>
      <c r="Q10" s="71">
        <v>77.857340103529125</v>
      </c>
    </row>
    <row r="11" spans="1:17" x14ac:dyDescent="0.25">
      <c r="A11" s="2">
        <v>8</v>
      </c>
      <c r="B11" s="8">
        <v>1.5664510931590842E-4</v>
      </c>
      <c r="C11" s="8">
        <v>2.1748586341887777E-4</v>
      </c>
      <c r="D11" s="8">
        <v>1.6547045318220365E-4</v>
      </c>
      <c r="E11" s="8">
        <v>1.7986714197232995E-4</v>
      </c>
      <c r="F11" s="150"/>
      <c r="G11" s="9">
        <v>99449.115072705667</v>
      </c>
      <c r="H11" s="9">
        <v>17.887628099804928</v>
      </c>
      <c r="I11" s="71">
        <v>67.396982041157315</v>
      </c>
      <c r="J11" s="8">
        <v>1.1803309648025307E-4</v>
      </c>
      <c r="K11" s="8">
        <v>2.043921604251357E-4</v>
      </c>
      <c r="L11" s="8">
        <v>4.3716802553061266E-5</v>
      </c>
      <c r="M11" s="8">
        <v>1.2204735315281669E-4</v>
      </c>
      <c r="N11" s="150"/>
      <c r="O11" s="9">
        <v>99597.309732106136</v>
      </c>
      <c r="P11" s="9">
        <v>12.155588033944824</v>
      </c>
      <c r="Q11" s="71">
        <v>77.863397423473671</v>
      </c>
    </row>
    <row r="12" spans="1:17" x14ac:dyDescent="0.25">
      <c r="A12" s="2">
        <v>9</v>
      </c>
      <c r="B12" s="8">
        <v>2.2400430088257694E-4</v>
      </c>
      <c r="C12" s="8">
        <v>1.3418616093393567E-4</v>
      </c>
      <c r="D12" s="8">
        <v>2.6065424214779094E-4</v>
      </c>
      <c r="E12" s="8">
        <v>2.0628156798810121E-4</v>
      </c>
      <c r="F12" s="150"/>
      <c r="G12" s="9">
        <v>99431.227444605858</v>
      </c>
      <c r="H12" s="9">
        <v>20.510829504254819</v>
      </c>
      <c r="I12" s="71">
        <v>67.407667528526929</v>
      </c>
      <c r="J12" s="8">
        <v>1.185592677779622E-4</v>
      </c>
      <c r="K12" s="8">
        <v>1.6512549537648613E-4</v>
      </c>
      <c r="L12" s="8">
        <v>4.5363817818907639E-5</v>
      </c>
      <c r="M12" s="8">
        <v>1.0968286032445199E-4</v>
      </c>
      <c r="N12" s="150"/>
      <c r="O12" s="9">
        <v>99585.154144072192</v>
      </c>
      <c r="P12" s="9">
        <v>10.922784552373292</v>
      </c>
      <c r="Q12" s="71">
        <v>77.871925106992649</v>
      </c>
    </row>
    <row r="13" spans="1:17" x14ac:dyDescent="0.25">
      <c r="A13" s="2">
        <v>10</v>
      </c>
      <c r="B13" s="8">
        <v>1.5511434142882467E-4</v>
      </c>
      <c r="C13" s="8">
        <v>2.4625579260784884E-4</v>
      </c>
      <c r="D13" s="8">
        <v>1.5634422531436357E-4</v>
      </c>
      <c r="E13" s="8">
        <v>1.8590478645034571E-4</v>
      </c>
      <c r="F13" s="150"/>
      <c r="G13" s="9">
        <v>99410.716615101599</v>
      </c>
      <c r="H13" s="9">
        <v>18.480928043206298</v>
      </c>
      <c r="I13" s="71">
        <v>67.419718439648079</v>
      </c>
      <c r="J13" s="8">
        <v>1.1690710561387921E-4</v>
      </c>
      <c r="K13" s="8">
        <v>4.7393364928909951E-5</v>
      </c>
      <c r="L13" s="8">
        <v>2.1199915200339198E-4</v>
      </c>
      <c r="M13" s="8">
        <v>1.2543320751539372E-4</v>
      </c>
      <c r="N13" s="150"/>
      <c r="O13" s="9">
        <v>99574.231359519821</v>
      </c>
      <c r="P13" s="9">
        <v>12.489915225304475</v>
      </c>
      <c r="Q13" s="71">
        <v>77.879480005377289</v>
      </c>
    </row>
    <row r="14" spans="1:17" x14ac:dyDescent="0.25">
      <c r="A14" s="2">
        <v>11</v>
      </c>
      <c r="B14" s="8">
        <v>2.3957834211787255E-4</v>
      </c>
      <c r="C14" s="8">
        <v>6.6430469441984051E-5</v>
      </c>
      <c r="D14" s="8">
        <v>8.9491464751549325E-5</v>
      </c>
      <c r="E14" s="8">
        <v>1.3183342543713532E-4</v>
      </c>
      <c r="F14" s="150"/>
      <c r="G14" s="9">
        <v>99392.23568705839</v>
      </c>
      <c r="H14" s="9">
        <v>13.103218892479992</v>
      </c>
      <c r="I14" s="71">
        <v>67.430395024970963</v>
      </c>
      <c r="J14" s="8">
        <v>1.6164415194550282E-4</v>
      </c>
      <c r="K14" s="8">
        <v>1.6358197793980183E-4</v>
      </c>
      <c r="L14" s="8">
        <v>9.4643195154268405E-5</v>
      </c>
      <c r="M14" s="8">
        <v>1.3995644167985767E-4</v>
      </c>
      <c r="N14" s="150"/>
      <c r="O14" s="9">
        <v>99561.741444294516</v>
      </c>
      <c r="P14" s="9">
        <v>13.934307059993474</v>
      </c>
      <c r="Q14" s="71">
        <v>77.887995414393899</v>
      </c>
    </row>
    <row r="15" spans="1:17" x14ac:dyDescent="0.25">
      <c r="A15" s="2">
        <v>12</v>
      </c>
      <c r="B15" s="8">
        <v>8.5262395020676134E-5</v>
      </c>
      <c r="C15" s="8">
        <v>2.8297163753509939E-4</v>
      </c>
      <c r="D15" s="8">
        <v>1.3274336283185842E-4</v>
      </c>
      <c r="E15" s="8">
        <v>1.6699246512921133E-4</v>
      </c>
      <c r="F15" s="150"/>
      <c r="G15" s="9">
        <v>99379.132468165917</v>
      </c>
      <c r="H15" s="9">
        <v>16.595566313261472</v>
      </c>
      <c r="I15" s="71">
        <v>67.437835418138349</v>
      </c>
      <c r="J15" s="8">
        <v>1.565820378033777E-4</v>
      </c>
      <c r="K15" s="8">
        <v>1.8463384800018463E-4</v>
      </c>
      <c r="L15" s="8">
        <v>1.6344065936631721E-4</v>
      </c>
      <c r="M15" s="8">
        <v>1.6821884838995985E-4</v>
      </c>
      <c r="N15" s="150"/>
      <c r="O15" s="9">
        <v>99547.807137234515</v>
      </c>
      <c r="P15" s="9">
        <v>16.745817476371418</v>
      </c>
      <c r="Q15" s="71">
        <v>77.897358130595663</v>
      </c>
    </row>
    <row r="16" spans="1:17" x14ac:dyDescent="0.25">
      <c r="A16" s="2">
        <v>13</v>
      </c>
      <c r="B16" s="8">
        <v>2.5636095622636672E-4</v>
      </c>
      <c r="C16" s="8">
        <v>1.9173821342593578E-4</v>
      </c>
      <c r="D16" s="8">
        <v>1.304631441617743E-4</v>
      </c>
      <c r="E16" s="8">
        <v>1.9285410460469229E-4</v>
      </c>
      <c r="F16" s="150"/>
      <c r="G16" s="9">
        <v>99362.536901852654</v>
      </c>
      <c r="H16" s="9">
        <v>19.162473085457489</v>
      </c>
      <c r="I16" s="71">
        <v>67.447094665160762</v>
      </c>
      <c r="J16" s="8">
        <v>1.5754056669592419E-4</v>
      </c>
      <c r="K16" s="8">
        <v>1.5644206056542631E-4</v>
      </c>
      <c r="L16" s="8">
        <v>1.1526580294158329E-4</v>
      </c>
      <c r="M16" s="8">
        <v>1.4308281006764458E-4</v>
      </c>
      <c r="N16" s="150"/>
      <c r="O16" s="9">
        <v>99531.061319758141</v>
      </c>
      <c r="P16" s="9">
        <v>14.241183942646041</v>
      </c>
      <c r="Q16" s="71">
        <v>77.908445173341875</v>
      </c>
    </row>
    <row r="17" spans="1:19" x14ac:dyDescent="0.25">
      <c r="A17" s="2">
        <v>14</v>
      </c>
      <c r="B17" s="8">
        <v>1.4857579488050261E-4</v>
      </c>
      <c r="C17" s="8">
        <v>2.3481193698501472E-4</v>
      </c>
      <c r="D17" s="8">
        <v>2.127116480898494E-4</v>
      </c>
      <c r="E17" s="8">
        <v>1.9869979331845559E-4</v>
      </c>
      <c r="F17" s="150"/>
      <c r="G17" s="9">
        <v>99343.374428767202</v>
      </c>
      <c r="H17" s="9">
        <v>19.73950796655399</v>
      </c>
      <c r="I17" s="71">
        <v>67.457597036276113</v>
      </c>
      <c r="J17" s="8">
        <v>1.3647219379051519E-4</v>
      </c>
      <c r="K17" s="8">
        <v>2.0239728337868531E-4</v>
      </c>
      <c r="L17" s="8">
        <v>2.2321926828723857E-4</v>
      </c>
      <c r="M17" s="8">
        <v>1.8736291515214636E-4</v>
      </c>
      <c r="N17" s="150"/>
      <c r="O17" s="9">
        <v>99516.820135815491</v>
      </c>
      <c r="P17" s="9">
        <v>18.645761527318207</v>
      </c>
      <c r="Q17" s="71">
        <v>77.917733785115075</v>
      </c>
    </row>
    <row r="18" spans="1:19" x14ac:dyDescent="0.25">
      <c r="A18" s="2">
        <v>15</v>
      </c>
      <c r="B18" s="8">
        <v>3.9856516540454366E-4</v>
      </c>
      <c r="C18" s="8">
        <v>3.8170367071696672E-4</v>
      </c>
      <c r="D18" s="8">
        <v>2.7724461505651527E-4</v>
      </c>
      <c r="E18" s="8">
        <v>3.5250448372600853E-4</v>
      </c>
      <c r="F18" s="150"/>
      <c r="G18" s="9">
        <v>99323.634920800643</v>
      </c>
      <c r="H18" s="9">
        <v>35.01202664954738</v>
      </c>
      <c r="I18" s="71">
        <v>67.468221160769858</v>
      </c>
      <c r="J18" s="8">
        <v>2.5536854323853744E-4</v>
      </c>
      <c r="K18" s="8">
        <v>2.2721592329190429E-4</v>
      </c>
      <c r="L18" s="8">
        <v>2.0224719101123595E-4</v>
      </c>
      <c r="M18" s="8">
        <v>2.2827721918055924E-4</v>
      </c>
      <c r="N18" s="150"/>
      <c r="O18" s="9">
        <v>99498.174374288166</v>
      </c>
      <c r="P18" s="9">
        <v>22.713166559704881</v>
      </c>
      <c r="Q18" s="71">
        <v>77.929711842290715</v>
      </c>
    </row>
    <row r="19" spans="1:19" x14ac:dyDescent="0.25">
      <c r="A19" s="2">
        <v>16</v>
      </c>
      <c r="B19" s="8">
        <v>4.4062106588334032E-4</v>
      </c>
      <c r="C19" s="8">
        <v>4.4275214734791466E-4</v>
      </c>
      <c r="D19" s="8">
        <v>3.8150950594518981E-4</v>
      </c>
      <c r="E19" s="8">
        <v>4.2162757305881491E-4</v>
      </c>
      <c r="F19" s="150"/>
      <c r="G19" s="9">
        <v>99288.622894151093</v>
      </c>
      <c r="H19" s="9">
        <v>41.862821103212809</v>
      </c>
      <c r="I19" s="71">
        <v>67.486722965951429</v>
      </c>
      <c r="J19" s="8">
        <v>1.7667064175610618E-4</v>
      </c>
      <c r="K19" s="8">
        <v>1.1596354106268989E-4</v>
      </c>
      <c r="L19" s="8">
        <v>2.9507229271171436E-4</v>
      </c>
      <c r="M19" s="8">
        <v>1.9590215851017015E-4</v>
      </c>
      <c r="N19" s="150"/>
      <c r="O19" s="9">
        <v>99475.461207728455</v>
      </c>
      <c r="P19" s="9">
        <v>19.487457569388702</v>
      </c>
      <c r="Q19" s="71">
        <v>77.944080541960687</v>
      </c>
    </row>
    <row r="20" spans="1:19" x14ac:dyDescent="0.25">
      <c r="A20" s="2">
        <v>17</v>
      </c>
      <c r="B20" s="8">
        <v>6.3589941227478559E-4</v>
      </c>
      <c r="C20" s="8">
        <v>6.4936425145059595E-4</v>
      </c>
      <c r="D20" s="8">
        <v>3.7601468669129192E-4</v>
      </c>
      <c r="E20" s="8">
        <v>5.5375945013889114E-4</v>
      </c>
      <c r="F20" s="150"/>
      <c r="G20" s="9">
        <v>99246.760073047873</v>
      </c>
      <c r="H20" s="9">
        <v>54.958831286117444</v>
      </c>
      <c r="I20" s="71">
        <v>67.508440344646004</v>
      </c>
      <c r="J20" s="8">
        <v>2.4778541782816084E-4</v>
      </c>
      <c r="K20" s="8">
        <v>1.9848708731226428E-4</v>
      </c>
      <c r="L20" s="8">
        <v>2.0848293914614655E-4</v>
      </c>
      <c r="M20" s="8">
        <v>2.1825181476219056E-4</v>
      </c>
      <c r="N20" s="150"/>
      <c r="O20" s="9">
        <v>99455.973750159072</v>
      </c>
      <c r="P20" s="9">
        <v>21.706446759913003</v>
      </c>
      <c r="Q20" s="71">
        <v>77.95621789878021</v>
      </c>
      <c r="S20" s="10"/>
    </row>
    <row r="21" spans="1:19" x14ac:dyDescent="0.25">
      <c r="A21" s="2">
        <v>18</v>
      </c>
      <c r="B21" s="8">
        <v>5.7056253900329853E-4</v>
      </c>
      <c r="C21" s="8">
        <v>7.8693307230187518E-4</v>
      </c>
      <c r="D21" s="8">
        <v>6.0383958689043437E-4</v>
      </c>
      <c r="E21" s="8">
        <v>6.537783993985361E-4</v>
      </c>
      <c r="F21" s="150"/>
      <c r="G21" s="9">
        <v>99191.801241761757</v>
      </c>
      <c r="H21" s="9">
        <v>64.849457049296731</v>
      </c>
      <c r="I21" s="71">
        <v>67.536425367769652</v>
      </c>
      <c r="J21" s="8">
        <v>3.0343258107339276E-4</v>
      </c>
      <c r="K21" s="8">
        <v>2.6779828609096903E-4</v>
      </c>
      <c r="L21" s="8">
        <v>1.9788048018996526E-4</v>
      </c>
      <c r="M21" s="8">
        <v>2.5637044911810904E-4</v>
      </c>
      <c r="N21" s="150"/>
      <c r="O21" s="9">
        <v>99434.26730339916</v>
      </c>
      <c r="P21" s="9">
        <v>25.492007766302546</v>
      </c>
      <c r="Q21" s="71">
        <v>77.969524608171128</v>
      </c>
    </row>
    <row r="22" spans="1:19" x14ac:dyDescent="0.25">
      <c r="A22" s="2">
        <v>19</v>
      </c>
      <c r="B22" s="8">
        <v>1.1069739357955116E-3</v>
      </c>
      <c r="C22" s="8">
        <v>9.9557325463563791E-4</v>
      </c>
      <c r="D22" s="8">
        <v>6.4913988964621875E-4</v>
      </c>
      <c r="E22" s="8">
        <v>9.1722902669245617E-4</v>
      </c>
      <c r="F22" s="150"/>
      <c r="G22" s="9">
        <v>99126.951784712466</v>
      </c>
      <c r="H22" s="9">
        <v>90.922117504481847</v>
      </c>
      <c r="I22" s="71">
        <v>67.568832399675941</v>
      </c>
      <c r="J22" s="8">
        <v>3.3669437011571652E-4</v>
      </c>
      <c r="K22" s="8">
        <v>3.4076065350320881E-4</v>
      </c>
      <c r="L22" s="8">
        <v>1.0264621953973435E-4</v>
      </c>
      <c r="M22" s="8">
        <v>2.6003374771955322E-4</v>
      </c>
      <c r="N22" s="150"/>
      <c r="O22" s="9">
        <v>99408.775295632862</v>
      </c>
      <c r="P22" s="9">
        <v>25.849636396334351</v>
      </c>
      <c r="Q22" s="71">
        <v>77.984902964684466</v>
      </c>
    </row>
    <row r="23" spans="1:19" x14ac:dyDescent="0.25">
      <c r="A23" s="2">
        <v>20</v>
      </c>
      <c r="B23" s="8">
        <v>9.7010853089189351E-4</v>
      </c>
      <c r="C23" s="8">
        <v>9.880595515214443E-4</v>
      </c>
      <c r="D23" s="8">
        <v>6.3783419854361188E-4</v>
      </c>
      <c r="E23" s="8">
        <v>8.6533409365231663E-4</v>
      </c>
      <c r="F23" s="150"/>
      <c r="G23" s="9">
        <v>99036.029667207986</v>
      </c>
      <c r="H23" s="9">
        <v>85.699252970997364</v>
      </c>
      <c r="I23" s="71">
        <v>67.613422041459273</v>
      </c>
      <c r="J23" s="8">
        <v>4.0973918524938934E-4</v>
      </c>
      <c r="K23" s="8">
        <v>3.184544344780001E-4</v>
      </c>
      <c r="L23" s="8">
        <v>2.2653904966868664E-4</v>
      </c>
      <c r="M23" s="8">
        <v>3.1824422313202536E-4</v>
      </c>
      <c r="N23" s="150"/>
      <c r="O23" s="9">
        <v>99382.925659236527</v>
      </c>
      <c r="P23" s="9">
        <v>31.628041969011559</v>
      </c>
      <c r="Q23" s="71">
        <v>78.000245019513272</v>
      </c>
    </row>
    <row r="24" spans="1:19" x14ac:dyDescent="0.25">
      <c r="A24" s="2">
        <v>21</v>
      </c>
      <c r="B24" s="8">
        <v>1.1415690071239686E-3</v>
      </c>
      <c r="C24" s="8">
        <v>1.1350050696893113E-3</v>
      </c>
      <c r="D24" s="8">
        <v>1.1371047306901222E-3</v>
      </c>
      <c r="E24" s="8">
        <v>1.1378929358344672E-3</v>
      </c>
      <c r="F24" s="150"/>
      <c r="G24" s="9">
        <v>98950.330414236989</v>
      </c>
      <c r="H24" s="9">
        <v>112.59488197684669</v>
      </c>
      <c r="I24" s="71">
        <v>67.654659242823428</v>
      </c>
      <c r="J24" s="8">
        <v>3.0838974295714926E-4</v>
      </c>
      <c r="K24" s="8">
        <v>2.5134311476954978E-4</v>
      </c>
      <c r="L24" s="8">
        <v>2.6483518423700981E-4</v>
      </c>
      <c r="M24" s="8">
        <v>2.7485601398790293E-4</v>
      </c>
      <c r="N24" s="150"/>
      <c r="O24" s="9">
        <v>99351.297617267512</v>
      </c>
      <c r="P24" s="9">
        <v>27.307301647607986</v>
      </c>
      <c r="Q24" s="71">
        <v>78.01870913853017</v>
      </c>
    </row>
    <row r="25" spans="1:19" x14ac:dyDescent="0.25">
      <c r="A25" s="2">
        <v>22</v>
      </c>
      <c r="B25" s="8">
        <v>1.1655491107545903E-3</v>
      </c>
      <c r="C25" s="8">
        <v>1.2997516030269771E-3</v>
      </c>
      <c r="D25" s="8">
        <v>9.3801534108961071E-4</v>
      </c>
      <c r="E25" s="8">
        <v>1.1344386849570594E-3</v>
      </c>
      <c r="F25" s="150"/>
      <c r="G25" s="9">
        <v>98837.735532260136</v>
      </c>
      <c r="H25" s="9">
        <v>112.12535072135081</v>
      </c>
      <c r="I25" s="71">
        <v>67.707807727284631</v>
      </c>
      <c r="J25" s="8">
        <v>3.6541159962581851E-4</v>
      </c>
      <c r="K25" s="8">
        <v>2.4606677637143781E-4</v>
      </c>
      <c r="L25" s="8">
        <v>2.3465732209064031E-4</v>
      </c>
      <c r="M25" s="8">
        <v>2.820452326959655E-4</v>
      </c>
      <c r="N25" s="150"/>
      <c r="O25" s="9">
        <v>99323.9903156199</v>
      </c>
      <c r="P25" s="9">
        <v>28.01385796086084</v>
      </c>
      <c r="Q25" s="71">
        <v>78.034385382356618</v>
      </c>
    </row>
    <row r="26" spans="1:19" x14ac:dyDescent="0.25">
      <c r="A26" s="2">
        <v>23</v>
      </c>
      <c r="B26" s="8">
        <v>1.4945934705760033E-3</v>
      </c>
      <c r="C26" s="8">
        <v>1.2618815751573923E-3</v>
      </c>
      <c r="D26" s="8">
        <v>8.0876937074854491E-4</v>
      </c>
      <c r="E26" s="8">
        <v>1.1884148054939802E-3</v>
      </c>
      <c r="F26" s="150"/>
      <c r="G26" s="9">
        <v>98725.610181538781</v>
      </c>
      <c r="H26" s="9">
        <v>117.32697682116792</v>
      </c>
      <c r="I26" s="71">
        <v>67.759719323097556</v>
      </c>
      <c r="J26" s="8">
        <v>5.7404496685573708E-4</v>
      </c>
      <c r="K26" s="8">
        <v>3.3598223676522144E-4</v>
      </c>
      <c r="L26" s="8">
        <v>4.753434739941119E-4</v>
      </c>
      <c r="M26" s="8">
        <v>4.6179022587169012E-4</v>
      </c>
      <c r="N26" s="150"/>
      <c r="O26" s="9">
        <v>99295.976457659039</v>
      </c>
      <c r="P26" s="9">
        <v>45.853911396532389</v>
      </c>
      <c r="Q26" s="71">
        <v>78.050194072386461</v>
      </c>
    </row>
    <row r="27" spans="1:19" x14ac:dyDescent="0.25">
      <c r="A27" s="2">
        <v>24</v>
      </c>
      <c r="B27" s="8">
        <v>1.8030116511856356E-3</v>
      </c>
      <c r="C27" s="8">
        <v>1.6392376244064269E-3</v>
      </c>
      <c r="D27" s="8">
        <v>1.550345054673673E-3</v>
      </c>
      <c r="E27" s="8">
        <v>1.6641981100885786E-3</v>
      </c>
      <c r="F27" s="150"/>
      <c r="G27" s="9">
        <v>98608.28320471762</v>
      </c>
      <c r="H27" s="9">
        <v>164.10371854837038</v>
      </c>
      <c r="I27" s="71">
        <v>67.812975726929665</v>
      </c>
      <c r="J27" s="8">
        <v>4.47333105281162E-4</v>
      </c>
      <c r="K27" s="8">
        <v>4.5081967213114754E-4</v>
      </c>
      <c r="L27" s="8">
        <v>2.9180892351688114E-4</v>
      </c>
      <c r="M27" s="8">
        <v>3.9665390030973026E-4</v>
      </c>
      <c r="N27" s="150"/>
      <c r="O27" s="9">
        <v>99250.122546262501</v>
      </c>
      <c r="P27" s="9">
        <v>39.367948214193717</v>
      </c>
      <c r="Q27" s="71">
        <v>78.075627458830695</v>
      </c>
    </row>
    <row r="28" spans="1:19" x14ac:dyDescent="0.25">
      <c r="A28" s="2">
        <v>25</v>
      </c>
      <c r="B28" s="8">
        <v>1.9330141122664275E-3</v>
      </c>
      <c r="C28" s="8">
        <v>1.4691235059760956E-3</v>
      </c>
      <c r="D28" s="8">
        <v>1.4064148142360433E-3</v>
      </c>
      <c r="E28" s="8">
        <v>1.6028508108261888E-3</v>
      </c>
      <c r="F28" s="150"/>
      <c r="G28" s="9">
        <v>98444.179486169247</v>
      </c>
      <c r="H28" s="9">
        <v>157.79133291052523</v>
      </c>
      <c r="I28" s="71">
        <v>67.886010743067601</v>
      </c>
      <c r="J28" s="8">
        <v>6.0990162021691281E-4</v>
      </c>
      <c r="K28" s="8">
        <v>3.1572300568301408E-4</v>
      </c>
      <c r="L28" s="8">
        <v>3.8239351023585484E-4</v>
      </c>
      <c r="M28" s="8">
        <v>4.3600604537859391E-4</v>
      </c>
      <c r="N28" s="150"/>
      <c r="O28" s="9">
        <v>99210.754598048312</v>
      </c>
      <c r="P28" s="9">
        <v>43.256488771321195</v>
      </c>
      <c r="Q28" s="71">
        <v>78.097085278701854</v>
      </c>
    </row>
    <row r="29" spans="1:19" x14ac:dyDescent="0.25">
      <c r="A29" s="2">
        <v>26</v>
      </c>
      <c r="B29" s="8">
        <v>1.8843452512052469E-3</v>
      </c>
      <c r="C29" s="8">
        <v>2.0099105020983973E-3</v>
      </c>
      <c r="D29" s="8">
        <v>1.2331684956589978E-3</v>
      </c>
      <c r="E29" s="8">
        <v>1.7091414163208807E-3</v>
      </c>
      <c r="F29" s="150"/>
      <c r="G29" s="9">
        <v>98286.388153258726</v>
      </c>
      <c r="H29" s="9">
        <v>167.98533665332445</v>
      </c>
      <c r="I29" s="71">
        <v>67.954860976813194</v>
      </c>
      <c r="J29" s="8">
        <v>5.2723625327915225E-4</v>
      </c>
      <c r="K29" s="8">
        <v>6.0997440759550737E-4</v>
      </c>
      <c r="L29" s="8">
        <v>3.6803364879074658E-4</v>
      </c>
      <c r="M29" s="8">
        <v>5.0174810322180209E-4</v>
      </c>
      <c r="N29" s="150"/>
      <c r="O29" s="9">
        <v>99167.498109276989</v>
      </c>
      <c r="P29" s="9">
        <v>49.757104077581374</v>
      </c>
      <c r="Q29" s="71">
        <v>78.120246027101686</v>
      </c>
    </row>
    <row r="30" spans="1:19" x14ac:dyDescent="0.25">
      <c r="A30" s="2">
        <v>27</v>
      </c>
      <c r="B30" s="8">
        <v>1.8885621577773271E-3</v>
      </c>
      <c r="C30" s="8">
        <v>1.7265447064873998E-3</v>
      </c>
      <c r="D30" s="8">
        <v>1.8199052132701421E-3</v>
      </c>
      <c r="E30" s="8">
        <v>1.8116706925116229E-3</v>
      </c>
      <c r="F30" s="150"/>
      <c r="G30" s="9">
        <v>98118.402816605405</v>
      </c>
      <c r="H30" s="9">
        <v>177.75823477889389</v>
      </c>
      <c r="I30" s="71">
        <v>68.026690534196092</v>
      </c>
      <c r="J30" s="8">
        <v>5.1327270573680954E-4</v>
      </c>
      <c r="K30" s="8">
        <v>3.8574294090418145E-4</v>
      </c>
      <c r="L30" s="8">
        <v>5.431974456471336E-4</v>
      </c>
      <c r="M30" s="8">
        <v>4.8073769742937485E-4</v>
      </c>
      <c r="N30" s="150"/>
      <c r="O30" s="9">
        <v>99117.741005199408</v>
      </c>
      <c r="P30" s="9">
        <v>47.64963458524069</v>
      </c>
      <c r="Q30" s="71">
        <v>78.146410389604483</v>
      </c>
    </row>
    <row r="31" spans="1:19" x14ac:dyDescent="0.25">
      <c r="A31" s="2">
        <v>28</v>
      </c>
      <c r="B31" s="8">
        <v>2.0267123201450168E-3</v>
      </c>
      <c r="C31" s="8">
        <v>2.0056360912945239E-3</v>
      </c>
      <c r="D31" s="8">
        <v>1.6898097127323489E-3</v>
      </c>
      <c r="E31" s="8">
        <v>1.9073860413906299E-3</v>
      </c>
      <c r="F31" s="150"/>
      <c r="G31" s="9">
        <v>97940.644581826506</v>
      </c>
      <c r="H31" s="9">
        <v>186.8106183601767</v>
      </c>
      <c r="I31" s="71">
        <v>68.101152287223329</v>
      </c>
      <c r="J31" s="8">
        <v>5.4475414726520453E-4</v>
      </c>
      <c r="K31" s="8">
        <v>5.657671407707591E-4</v>
      </c>
      <c r="L31" s="8">
        <v>6.2952066497938E-4</v>
      </c>
      <c r="M31" s="8">
        <v>5.8001398433844787E-4</v>
      </c>
      <c r="N31" s="150"/>
      <c r="O31" s="9">
        <v>99070.091370614173</v>
      </c>
      <c r="P31" s="9">
        <v>57.462038424644007</v>
      </c>
      <c r="Q31" s="71">
        <v>78.171010223234333</v>
      </c>
    </row>
    <row r="32" spans="1:19" x14ac:dyDescent="0.25">
      <c r="A32" s="2">
        <v>29</v>
      </c>
      <c r="B32" s="8">
        <v>2.2883579787829418E-3</v>
      </c>
      <c r="C32" s="8">
        <v>2.167994353130987E-3</v>
      </c>
      <c r="D32" s="8">
        <v>1.8160113786447221E-3</v>
      </c>
      <c r="E32" s="8">
        <v>2.0907879035195506E-3</v>
      </c>
      <c r="F32" s="150"/>
      <c r="G32" s="9">
        <v>97753.833963466328</v>
      </c>
      <c r="H32" s="9">
        <v>204.38253357347401</v>
      </c>
      <c r="I32" s="71">
        <v>68.177786837010188</v>
      </c>
      <c r="J32" s="8">
        <v>6.1374795417348609E-4</v>
      </c>
      <c r="K32" s="8">
        <v>6.0965327591350703E-4</v>
      </c>
      <c r="L32" s="8">
        <v>5.7852869633817628E-4</v>
      </c>
      <c r="M32" s="8">
        <v>6.0064330880838987E-4</v>
      </c>
      <c r="N32" s="150"/>
      <c r="O32" s="9">
        <v>99012.629332189535</v>
      </c>
      <c r="P32" s="9">
        <v>59.471273295904957</v>
      </c>
      <c r="Q32" s="71">
        <v>78.200126998909241</v>
      </c>
    </row>
    <row r="33" spans="1:17" x14ac:dyDescent="0.25">
      <c r="A33" s="2">
        <v>30</v>
      </c>
      <c r="B33" s="8">
        <v>2.9068977695672253E-3</v>
      </c>
      <c r="C33" s="8">
        <v>2.478854993211176E-3</v>
      </c>
      <c r="D33" s="8">
        <v>2.0175781496286397E-3</v>
      </c>
      <c r="E33" s="8">
        <v>2.4677769708023474E-3</v>
      </c>
      <c r="F33" s="150"/>
      <c r="G33" s="9">
        <v>97549.451429892855</v>
      </c>
      <c r="H33" s="9">
        <v>240.73028975309171</v>
      </c>
      <c r="I33" s="71">
        <v>68.259870900182051</v>
      </c>
      <c r="J33" s="8">
        <v>8.4230875448771053E-4</v>
      </c>
      <c r="K33" s="8">
        <v>7.2904942187659882E-4</v>
      </c>
      <c r="L33" s="8">
        <v>7.0008037959913918E-4</v>
      </c>
      <c r="M33" s="8">
        <v>7.5714618532114958E-4</v>
      </c>
      <c r="N33" s="150"/>
      <c r="O33" s="9">
        <v>98953.158058893634</v>
      </c>
      <c r="P33" s="9">
        <v>74.922006149772088</v>
      </c>
      <c r="Q33" s="71">
        <v>78.229696486698657</v>
      </c>
    </row>
    <row r="34" spans="1:17" x14ac:dyDescent="0.25">
      <c r="A34" s="2">
        <v>31</v>
      </c>
      <c r="B34" s="8">
        <v>3.1137058659994441E-3</v>
      </c>
      <c r="C34" s="8">
        <v>3.2396820211259936E-3</v>
      </c>
      <c r="D34" s="8">
        <v>2.2324490839475686E-3</v>
      </c>
      <c r="E34" s="8">
        <v>2.8619456570243354E-3</v>
      </c>
      <c r="F34" s="150"/>
      <c r="G34" s="9">
        <v>97308.721140139765</v>
      </c>
      <c r="H34" s="9">
        <v>278.49227185761515</v>
      </c>
      <c r="I34" s="71">
        <v>68.354521304583614</v>
      </c>
      <c r="J34" s="8">
        <v>8.4647724387009393E-4</v>
      </c>
      <c r="K34" s="8">
        <v>9.8074426057408073E-4</v>
      </c>
      <c r="L34" s="8">
        <v>8.1861321804530516E-4</v>
      </c>
      <c r="M34" s="8">
        <v>8.8194490749649327E-4</v>
      </c>
      <c r="N34" s="150"/>
      <c r="O34" s="9">
        <v>98878.236052743858</v>
      </c>
      <c r="P34" s="9">
        <v>87.205156748953613</v>
      </c>
      <c r="Q34" s="71">
        <v>78.266241087017491</v>
      </c>
    </row>
    <row r="35" spans="1:17" x14ac:dyDescent="0.25">
      <c r="A35" s="2">
        <v>32</v>
      </c>
      <c r="B35" s="8">
        <v>2.911842901152077E-3</v>
      </c>
      <c r="C35" s="8">
        <v>2.9528107415454901E-3</v>
      </c>
      <c r="D35" s="8">
        <v>2.7401368705183083E-3</v>
      </c>
      <c r="E35" s="8">
        <v>2.8682635044052916E-3</v>
      </c>
      <c r="F35" s="150"/>
      <c r="G35" s="9">
        <v>97030.228868282153</v>
      </c>
      <c r="H35" s="9">
        <v>278.30826428698646</v>
      </c>
      <c r="I35" s="71">
        <v>68.461734753666505</v>
      </c>
      <c r="J35" s="8">
        <v>9.794180269694819E-4</v>
      </c>
      <c r="K35" s="8">
        <v>9.4604707643213166E-4</v>
      </c>
      <c r="L35" s="8">
        <v>6.9044561359901679E-4</v>
      </c>
      <c r="M35" s="8">
        <v>8.7197023900021005E-4</v>
      </c>
      <c r="N35" s="150"/>
      <c r="O35" s="9">
        <v>98791.030895994903</v>
      </c>
      <c r="P35" s="9">
        <v>86.142838821457815</v>
      </c>
      <c r="Q35" s="71">
        <v>78.307964105043965</v>
      </c>
    </row>
    <row r="36" spans="1:17" x14ac:dyDescent="0.25">
      <c r="A36" s="2">
        <v>33</v>
      </c>
      <c r="B36" s="8">
        <v>3.4366229451858639E-3</v>
      </c>
      <c r="C36" s="8">
        <v>3.2292180779806812E-3</v>
      </c>
      <c r="D36" s="8">
        <v>2.902798129928128E-3</v>
      </c>
      <c r="E36" s="8">
        <v>3.1895463843648907E-3</v>
      </c>
      <c r="F36" s="150"/>
      <c r="G36" s="9">
        <v>96751.920603995168</v>
      </c>
      <c r="H36" s="9">
        <v>308.59473854283175</v>
      </c>
      <c r="I36" s="71">
        <v>68.56661744797205</v>
      </c>
      <c r="J36" s="8">
        <v>9.8284359778571129E-4</v>
      </c>
      <c r="K36" s="8">
        <v>8.9440358897186173E-4</v>
      </c>
      <c r="L36" s="8">
        <v>7.4803816406029467E-4</v>
      </c>
      <c r="M36" s="8">
        <v>8.7509511693928919E-4</v>
      </c>
      <c r="N36" s="150"/>
      <c r="O36" s="9">
        <v>98704.888057173448</v>
      </c>
      <c r="P36" s="9">
        <v>86.376165556871655</v>
      </c>
      <c r="Q36" s="71">
        <v>78.348378511732122</v>
      </c>
    </row>
    <row r="37" spans="1:17" x14ac:dyDescent="0.25">
      <c r="A37" s="2">
        <v>34</v>
      </c>
      <c r="B37" s="8">
        <v>4.1745338683030443E-3</v>
      </c>
      <c r="C37" s="8">
        <v>3.4478795540742444E-3</v>
      </c>
      <c r="D37" s="8">
        <v>2.8970351318504282E-3</v>
      </c>
      <c r="E37" s="8">
        <v>3.5064828514092387E-3</v>
      </c>
      <c r="F37" s="150"/>
      <c r="G37" s="9">
        <v>96443.325865452338</v>
      </c>
      <c r="H37" s="9">
        <v>338.17686828008169</v>
      </c>
      <c r="I37" s="71">
        <v>68.680421808343468</v>
      </c>
      <c r="J37" s="8">
        <v>1.1620475277438847E-3</v>
      </c>
      <c r="K37" s="8">
        <v>1.1136501692169739E-3</v>
      </c>
      <c r="L37" s="8">
        <v>9.6520986217370935E-4</v>
      </c>
      <c r="M37" s="8">
        <v>1.0803025197115227E-3</v>
      </c>
      <c r="N37" s="150"/>
      <c r="O37" s="9">
        <v>98618.511891616581</v>
      </c>
      <c r="P37" s="9">
        <v>106.53782688671416</v>
      </c>
      <c r="Q37" s="71">
        <v>78.388097414146401</v>
      </c>
    </row>
    <row r="38" spans="1:17" x14ac:dyDescent="0.25">
      <c r="A38" s="2">
        <v>35</v>
      </c>
      <c r="B38" s="8">
        <v>4.5962115161470186E-3</v>
      </c>
      <c r="C38" s="8">
        <v>3.7018390736517901E-3</v>
      </c>
      <c r="D38" s="8">
        <v>3.786569914766183E-3</v>
      </c>
      <c r="E38" s="8">
        <v>4.0282068348549971E-3</v>
      </c>
      <c r="F38" s="150"/>
      <c r="G38" s="9">
        <v>96105.148997172262</v>
      </c>
      <c r="H38" s="9">
        <v>387.13141805516716</v>
      </c>
      <c r="I38" s="71">
        <v>68.802456023577065</v>
      </c>
      <c r="J38" s="8">
        <v>1.3135561951147516E-3</v>
      </c>
      <c r="K38" s="8">
        <v>1.2646819397604374E-3</v>
      </c>
      <c r="L38" s="8">
        <v>1.0127607859023698E-3</v>
      </c>
      <c r="M38" s="8">
        <v>1.1969996402591864E-3</v>
      </c>
      <c r="N38" s="150"/>
      <c r="O38" s="9">
        <v>98511.97406472986</v>
      </c>
      <c r="P38" s="9">
        <v>117.91879751670395</v>
      </c>
      <c r="Q38" s="71">
        <v>78.436101846937802</v>
      </c>
    </row>
    <row r="39" spans="1:17" x14ac:dyDescent="0.25">
      <c r="A39" s="2">
        <v>36</v>
      </c>
      <c r="B39" s="8">
        <v>4.3620998875277383E-3</v>
      </c>
      <c r="C39" s="8">
        <v>4.4627999152824427E-3</v>
      </c>
      <c r="D39" s="8">
        <v>3.5924765820999657E-3</v>
      </c>
      <c r="E39" s="8">
        <v>4.1391254616367154E-3</v>
      </c>
      <c r="F39" s="150"/>
      <c r="G39" s="9">
        <v>95718.017579117091</v>
      </c>
      <c r="H39" s="9">
        <v>396.18888369911429</v>
      </c>
      <c r="I39" s="71">
        <v>68.939170020221837</v>
      </c>
      <c r="J39" s="8">
        <v>1.4260461385344405E-3</v>
      </c>
      <c r="K39" s="8">
        <v>1.0340956095254978E-3</v>
      </c>
      <c r="L39" s="8">
        <v>1.1779933392475385E-3</v>
      </c>
      <c r="M39" s="8">
        <v>1.2127116957691591E-3</v>
      </c>
      <c r="N39" s="150"/>
      <c r="O39" s="9">
        <v>98394.05526721316</v>
      </c>
      <c r="P39" s="9">
        <v>119.32362161670643</v>
      </c>
      <c r="Q39" s="71">
        <v>78.488157155408359</v>
      </c>
    </row>
    <row r="40" spans="1:17" x14ac:dyDescent="0.25">
      <c r="A40" s="2">
        <v>37</v>
      </c>
      <c r="B40" s="8">
        <v>5.155425398859095E-3</v>
      </c>
      <c r="C40" s="8">
        <v>4.240907981449841E-3</v>
      </c>
      <c r="D40" s="8">
        <v>4.2778477268245324E-3</v>
      </c>
      <c r="E40" s="8">
        <v>4.5580603690444895E-3</v>
      </c>
      <c r="F40" s="150"/>
      <c r="G40" s="9">
        <v>95321.828695417978</v>
      </c>
      <c r="H40" s="9">
        <v>434.48264968143246</v>
      </c>
      <c r="I40" s="71">
        <v>69.076076048766325</v>
      </c>
      <c r="J40" s="8">
        <v>1.5888895427528982E-3</v>
      </c>
      <c r="K40" s="8">
        <v>1.5015461465271171E-3</v>
      </c>
      <c r="L40" s="8">
        <v>1.123047596530374E-3</v>
      </c>
      <c r="M40" s="8">
        <v>1.4044944286034633E-3</v>
      </c>
      <c r="N40" s="150"/>
      <c r="O40" s="9">
        <v>98274.731645596446</v>
      </c>
      <c r="P40" s="9">
        <v>138.02631306874068</v>
      </c>
      <c r="Q40" s="71">
        <v>78.53974560243546</v>
      </c>
    </row>
    <row r="41" spans="1:17" x14ac:dyDescent="0.25">
      <c r="A41" s="2">
        <v>38</v>
      </c>
      <c r="B41" s="8">
        <v>5.1778023105748449E-3</v>
      </c>
      <c r="C41" s="8">
        <v>4.7188601195036007E-3</v>
      </c>
      <c r="D41" s="8">
        <v>3.672195360793194E-3</v>
      </c>
      <c r="E41" s="8">
        <v>4.5229525969572131E-3</v>
      </c>
      <c r="F41" s="150"/>
      <c r="G41" s="9">
        <v>94887.346045736544</v>
      </c>
      <c r="H41" s="9">
        <v>429.17096821594185</v>
      </c>
      <c r="I41" s="71">
        <v>69.222950201051432</v>
      </c>
      <c r="J41" s="8">
        <v>1.4252627828255835E-3</v>
      </c>
      <c r="K41" s="8">
        <v>1.6197431970785723E-3</v>
      </c>
      <c r="L41" s="8">
        <v>1.2046400951814396E-3</v>
      </c>
      <c r="M41" s="8">
        <v>1.4165486916951986E-3</v>
      </c>
      <c r="N41" s="150"/>
      <c r="O41" s="9">
        <v>98136.705332527708</v>
      </c>
      <c r="P41" s="9">
        <v>139.01542154606935</v>
      </c>
      <c r="Q41" s="71">
        <v>78.598170000441186</v>
      </c>
    </row>
    <row r="42" spans="1:17" x14ac:dyDescent="0.25">
      <c r="A42" s="2">
        <v>39</v>
      </c>
      <c r="B42" s="8">
        <v>5.9573793868335579E-3</v>
      </c>
      <c r="C42" s="8">
        <v>5.0762214169686364E-3</v>
      </c>
      <c r="D42" s="8">
        <v>4.5828527489427144E-3</v>
      </c>
      <c r="E42" s="8">
        <v>5.2054845175816362E-3</v>
      </c>
      <c r="F42" s="150"/>
      <c r="G42" s="9">
        <v>94458.175077520602</v>
      </c>
      <c r="H42" s="9">
        <v>491.70056792504909</v>
      </c>
      <c r="I42" s="71">
        <v>69.364811757844649</v>
      </c>
      <c r="J42" s="8">
        <v>1.736396976274231E-3</v>
      </c>
      <c r="K42" s="8">
        <v>1.4866130494893485E-3</v>
      </c>
      <c r="L42" s="8">
        <v>1.4735570192888614E-3</v>
      </c>
      <c r="M42" s="8">
        <v>1.5655223483508139E-3</v>
      </c>
      <c r="N42" s="150"/>
      <c r="O42" s="9">
        <v>97997.689910981644</v>
      </c>
      <c r="P42" s="9">
        <v>153.41757364239484</v>
      </c>
      <c r="Q42" s="71">
        <v>78.655760865304828</v>
      </c>
    </row>
    <row r="43" spans="1:17" x14ac:dyDescent="0.25">
      <c r="A43" s="2">
        <v>40</v>
      </c>
      <c r="B43" s="8">
        <v>5.3570038153079496E-3</v>
      </c>
      <c r="C43" s="8">
        <v>5.4245808278451215E-3</v>
      </c>
      <c r="D43" s="8">
        <v>4.9233277932829505E-3</v>
      </c>
      <c r="E43" s="8">
        <v>5.2349708121453399E-3</v>
      </c>
      <c r="F43" s="150"/>
      <c r="G43" s="9">
        <v>93966.474509595559</v>
      </c>
      <c r="H43" s="9">
        <v>491.91175137793186</v>
      </c>
      <c r="I43" s="71">
        <v>69.523702418201864</v>
      </c>
      <c r="J43" s="8">
        <v>1.6524574821227499E-3</v>
      </c>
      <c r="K43" s="8">
        <v>1.8730520258930712E-3</v>
      </c>
      <c r="L43" s="8">
        <v>1.4138587927134182E-3</v>
      </c>
      <c r="M43" s="8">
        <v>1.6464561002430796E-3</v>
      </c>
      <c r="N43" s="150"/>
      <c r="O43" s="9">
        <v>97844.272337339251</v>
      </c>
      <c r="P43" s="9">
        <v>161.09629906365743</v>
      </c>
      <c r="Q43" s="71">
        <v>78.717940188300048</v>
      </c>
    </row>
    <row r="44" spans="1:17" x14ac:dyDescent="0.25">
      <c r="A44" s="2">
        <v>41</v>
      </c>
      <c r="B44" s="8">
        <v>6.8313519795216481E-3</v>
      </c>
      <c r="C44" s="8">
        <v>5.5419008406781788E-3</v>
      </c>
      <c r="D44" s="8">
        <v>5.3353780291049667E-3</v>
      </c>
      <c r="E44" s="8">
        <v>5.9028769497682645E-3</v>
      </c>
      <c r="F44" s="150"/>
      <c r="G44" s="9">
        <v>93474.562758217624</v>
      </c>
      <c r="H44" s="9">
        <v>551.76884189514988</v>
      </c>
      <c r="I44" s="71">
        <v>69.679071491189802</v>
      </c>
      <c r="J44" s="8">
        <v>2.0559930008748908E-3</v>
      </c>
      <c r="K44" s="8">
        <v>1.9916526323497108E-3</v>
      </c>
      <c r="L44" s="8">
        <v>1.5454559094933006E-3</v>
      </c>
      <c r="M44" s="8">
        <v>1.8643671809059675E-3</v>
      </c>
      <c r="N44" s="150"/>
      <c r="O44" s="9">
        <v>97683.176038275589</v>
      </c>
      <c r="P44" s="9">
        <v>182.11730753242122</v>
      </c>
      <c r="Q44" s="71">
        <v>78.781792707481642</v>
      </c>
    </row>
    <row r="45" spans="1:17" x14ac:dyDescent="0.25">
      <c r="A45" s="2">
        <v>42</v>
      </c>
      <c r="B45" s="8">
        <v>6.7868977823094569E-3</v>
      </c>
      <c r="C45" s="8">
        <v>7.0250217065277445E-3</v>
      </c>
      <c r="D45" s="8">
        <v>6.0552680832324122E-3</v>
      </c>
      <c r="E45" s="8">
        <v>6.6223958573565387E-3</v>
      </c>
      <c r="F45" s="150"/>
      <c r="G45" s="9">
        <v>92922.79391632248</v>
      </c>
      <c r="H45" s="9">
        <v>615.37152548544941</v>
      </c>
      <c r="I45" s="71">
        <v>69.849365747274845</v>
      </c>
      <c r="J45" s="8">
        <v>1.7964160028271464E-3</v>
      </c>
      <c r="K45" s="8">
        <v>1.9714072927466816E-3</v>
      </c>
      <c r="L45" s="8">
        <v>1.7295712715280323E-3</v>
      </c>
      <c r="M45" s="8">
        <v>1.8324648557006202E-3</v>
      </c>
      <c r="N45" s="150"/>
      <c r="O45" s="9">
        <v>97501.058730743171</v>
      </c>
      <c r="P45" s="9">
        <v>178.66726351768898</v>
      </c>
      <c r="Q45" s="71">
        <v>78.852363411545866</v>
      </c>
    </row>
    <row r="46" spans="1:17" x14ac:dyDescent="0.25">
      <c r="A46" s="2">
        <v>43</v>
      </c>
      <c r="B46" s="8">
        <v>7.070955069972993E-3</v>
      </c>
      <c r="C46" s="8">
        <v>6.8797408470580692E-3</v>
      </c>
      <c r="D46" s="8">
        <v>6.0966896880209577E-3</v>
      </c>
      <c r="E46" s="8">
        <v>6.6824618683506733E-3</v>
      </c>
      <c r="F46" s="150"/>
      <c r="G46" s="9">
        <v>92307.422390837033</v>
      </c>
      <c r="H46" s="9">
        <v>616.84083029250758</v>
      </c>
      <c r="I46" s="71">
        <v>70.035024779233723</v>
      </c>
      <c r="J46" s="8">
        <v>2.1183211923557562E-3</v>
      </c>
      <c r="K46" s="8">
        <v>2.3294901660130332E-3</v>
      </c>
      <c r="L46" s="8">
        <v>2.1641856520340421E-3</v>
      </c>
      <c r="M46" s="8">
        <v>2.2039990034676102E-3</v>
      </c>
      <c r="N46" s="150"/>
      <c r="O46" s="9">
        <v>97322.391467225476</v>
      </c>
      <c r="P46" s="9">
        <v>214.4984538088496</v>
      </c>
      <c r="Q46" s="71">
        <v>78.92001804708903</v>
      </c>
    </row>
    <row r="47" spans="1:17" x14ac:dyDescent="0.25">
      <c r="A47" s="2">
        <v>44</v>
      </c>
      <c r="B47" s="8">
        <v>7.748018138518253E-3</v>
      </c>
      <c r="C47" s="8">
        <v>6.703340140984255E-3</v>
      </c>
      <c r="D47" s="8">
        <v>6.7562120063853455E-3</v>
      </c>
      <c r="E47" s="8">
        <v>7.0691900952959512E-3</v>
      </c>
      <c r="F47" s="150"/>
      <c r="G47" s="9">
        <v>91690.581560544524</v>
      </c>
      <c r="H47" s="9">
        <v>648.17815099972688</v>
      </c>
      <c r="I47" s="71">
        <v>70.216900680203878</v>
      </c>
      <c r="J47" s="8">
        <v>2.3772857078779362E-3</v>
      </c>
      <c r="K47" s="8">
        <v>2.5339642802625554E-3</v>
      </c>
      <c r="L47" s="8">
        <v>2.1852436989679151E-3</v>
      </c>
      <c r="M47" s="8">
        <v>2.3654978957028026E-3</v>
      </c>
      <c r="N47" s="150"/>
      <c r="O47" s="9">
        <v>97107.893013416629</v>
      </c>
      <c r="P47" s="9">
        <v>229.70851657936993</v>
      </c>
      <c r="Q47" s="71">
        <v>78.999360601981238</v>
      </c>
    </row>
    <row r="48" spans="1:17" x14ac:dyDescent="0.25">
      <c r="A48" s="2">
        <v>45</v>
      </c>
      <c r="B48" s="8">
        <v>8.6274381890534286E-3</v>
      </c>
      <c r="C48" s="8">
        <v>7.4093545154347859E-3</v>
      </c>
      <c r="D48" s="8">
        <v>7.2234463791646646E-3</v>
      </c>
      <c r="E48" s="8">
        <v>7.7534130278842928E-3</v>
      </c>
      <c r="F48" s="150"/>
      <c r="G48" s="9">
        <v>91042.403409544801</v>
      </c>
      <c r="H48" s="9">
        <v>705.88935668546196</v>
      </c>
      <c r="I48" s="71">
        <v>70.403552411391104</v>
      </c>
      <c r="J48" s="8">
        <v>2.493318801415369E-3</v>
      </c>
      <c r="K48" s="8">
        <v>2.3970037453183522E-3</v>
      </c>
      <c r="L48" s="8">
        <v>2.2789146859992049E-3</v>
      </c>
      <c r="M48" s="8">
        <v>2.389745744244309E-3</v>
      </c>
      <c r="N48" s="150"/>
      <c r="O48" s="9">
        <v>96878.184496837261</v>
      </c>
      <c r="P48" s="9">
        <v>231.51422911143183</v>
      </c>
      <c r="Q48" s="71">
        <v>79.082347821930313</v>
      </c>
    </row>
    <row r="49" spans="1:17" x14ac:dyDescent="0.25">
      <c r="A49" s="2">
        <v>46</v>
      </c>
      <c r="B49" s="8">
        <v>9.010890166725561E-3</v>
      </c>
      <c r="C49" s="8">
        <v>8.1674910847808584E-3</v>
      </c>
      <c r="D49" s="8">
        <v>8.0683828513797261E-3</v>
      </c>
      <c r="E49" s="8">
        <v>8.4155880342953824E-3</v>
      </c>
      <c r="F49" s="150"/>
      <c r="G49" s="9">
        <v>90336.514052859333</v>
      </c>
      <c r="H49" s="9">
        <v>760.23488672319968</v>
      </c>
      <c r="I49" s="71">
        <v>70.602055723780495</v>
      </c>
      <c r="J49" s="8">
        <v>2.935705150563888E-3</v>
      </c>
      <c r="K49" s="8">
        <v>2.3492795044067695E-3</v>
      </c>
      <c r="L49" s="8">
        <v>2.6560624249699879E-3</v>
      </c>
      <c r="M49" s="8">
        <v>2.647015693313548E-3</v>
      </c>
      <c r="N49" s="150"/>
      <c r="O49" s="9">
        <v>96646.670267725829</v>
      </c>
      <c r="P49" s="9">
        <v>255.82525290517015</v>
      </c>
      <c r="Q49" s="71">
        <v>79.16399107420628</v>
      </c>
    </row>
    <row r="50" spans="1:17" x14ac:dyDescent="0.25">
      <c r="A50" s="2">
        <v>47</v>
      </c>
      <c r="B50" s="8">
        <v>8.8911887848708657E-3</v>
      </c>
      <c r="C50" s="8">
        <v>9.1242058861662131E-3</v>
      </c>
      <c r="D50" s="8">
        <v>8.5245141854537031E-3</v>
      </c>
      <c r="E50" s="8">
        <v>8.8466362854969279E-3</v>
      </c>
      <c r="F50" s="150"/>
      <c r="G50" s="9">
        <v>89576.279166136126</v>
      </c>
      <c r="H50" s="9">
        <v>792.44876159094235</v>
      </c>
      <c r="I50" s="71">
        <v>70.810853646851598</v>
      </c>
      <c r="J50" s="8">
        <v>3.021705206412257E-3</v>
      </c>
      <c r="K50" s="8">
        <v>2.6792084686285073E-3</v>
      </c>
      <c r="L50" s="8">
        <v>2.1284887729711905E-3</v>
      </c>
      <c r="M50" s="8">
        <v>2.6098008160039851E-3</v>
      </c>
      <c r="N50" s="150"/>
      <c r="O50" s="9">
        <v>96390.845014820661</v>
      </c>
      <c r="P50" s="9">
        <v>251.56090597499261</v>
      </c>
      <c r="Q50" s="71">
        <v>79.252009665625422</v>
      </c>
    </row>
    <row r="51" spans="1:17" x14ac:dyDescent="0.25">
      <c r="A51" s="2">
        <v>48</v>
      </c>
      <c r="B51" s="8">
        <v>8.8597087012300957E-3</v>
      </c>
      <c r="C51" s="8">
        <v>9.8895717151929723E-3</v>
      </c>
      <c r="D51" s="8">
        <v>9.2824108120475226E-3</v>
      </c>
      <c r="E51" s="8">
        <v>9.3438970761568641E-3</v>
      </c>
      <c r="F51" s="150"/>
      <c r="G51" s="9">
        <v>88783.83040454518</v>
      </c>
      <c r="H51" s="9">
        <v>829.58697332703662</v>
      </c>
      <c r="I51" s="71">
        <v>71.023379749846868</v>
      </c>
      <c r="J51" s="8">
        <v>2.8337742918921821E-3</v>
      </c>
      <c r="K51" s="8">
        <v>3.0711046023914807E-3</v>
      </c>
      <c r="L51" s="8">
        <v>3.0190330343469701E-3</v>
      </c>
      <c r="M51" s="8">
        <v>2.9746373095435445E-3</v>
      </c>
      <c r="N51" s="150"/>
      <c r="O51" s="9">
        <v>96139.284108845663</v>
      </c>
      <c r="P51" s="9">
        <v>285.97950142297913</v>
      </c>
      <c r="Q51" s="71">
        <v>79.336401231947207</v>
      </c>
    </row>
    <row r="52" spans="1:17" x14ac:dyDescent="0.25">
      <c r="A52" s="2">
        <v>49</v>
      </c>
      <c r="B52" s="8">
        <v>1.0428886154902579E-2</v>
      </c>
      <c r="C52" s="8">
        <v>1.0517023575788017E-2</v>
      </c>
      <c r="D52" s="8">
        <v>1.0468117650807813E-2</v>
      </c>
      <c r="E52" s="8">
        <v>1.0471342460499472E-2</v>
      </c>
      <c r="F52" s="150"/>
      <c r="G52" s="9">
        <v>87954.243431218143</v>
      </c>
      <c r="H52" s="9">
        <v>920.99900382242129</v>
      </c>
      <c r="I52" s="71">
        <v>71.240536934961753</v>
      </c>
      <c r="J52" s="8">
        <v>3.257583654748254E-3</v>
      </c>
      <c r="K52" s="8">
        <v>3.0695082055493478E-3</v>
      </c>
      <c r="L52" s="8">
        <v>2.8781488658383677E-3</v>
      </c>
      <c r="M52" s="8">
        <v>3.0684135753786569E-3</v>
      </c>
      <c r="N52" s="150"/>
      <c r="O52" s="9">
        <v>95853.304607422688</v>
      </c>
      <c r="P52" s="9">
        <v>294.11758110232131</v>
      </c>
      <c r="Q52" s="71">
        <v>79.42989376658025</v>
      </c>
    </row>
    <row r="53" spans="1:17" x14ac:dyDescent="0.25">
      <c r="A53" s="2">
        <v>50</v>
      </c>
      <c r="B53" s="8">
        <v>1.167007690679461E-2</v>
      </c>
      <c r="C53" s="8">
        <v>1.1182708700551911E-2</v>
      </c>
      <c r="D53" s="8">
        <v>1.0913674372848008E-2</v>
      </c>
      <c r="E53" s="8">
        <v>1.1255486660064843E-2</v>
      </c>
      <c r="F53" s="150"/>
      <c r="G53" s="9">
        <v>87033.244427395723</v>
      </c>
      <c r="H53" s="9">
        <v>979.60152163471537</v>
      </c>
      <c r="I53" s="71">
        <v>71.475889672830363</v>
      </c>
      <c r="J53" s="8">
        <v>3.6584299966287504E-3</v>
      </c>
      <c r="K53" s="8">
        <v>3.0301051394240187E-3</v>
      </c>
      <c r="L53" s="8">
        <v>2.900662430350373E-3</v>
      </c>
      <c r="M53" s="8">
        <v>3.1963991888010472E-3</v>
      </c>
      <c r="N53" s="150"/>
      <c r="O53" s="9">
        <v>95559.18702632036</v>
      </c>
      <c r="P53" s="9">
        <v>305.44530789341798</v>
      </c>
      <c r="Q53" s="71">
        <v>79.523552649899997</v>
      </c>
    </row>
    <row r="54" spans="1:17" x14ac:dyDescent="0.25">
      <c r="A54" s="2">
        <v>51</v>
      </c>
      <c r="B54" s="8">
        <v>1.1866397203408346E-2</v>
      </c>
      <c r="C54" s="8">
        <v>1.3159020273160162E-2</v>
      </c>
      <c r="D54" s="8">
        <v>1.0561374293352032E-2</v>
      </c>
      <c r="E54" s="8">
        <v>1.1862263923306846E-2</v>
      </c>
      <c r="F54" s="150"/>
      <c r="G54" s="9">
        <v>86053.642905761008</v>
      </c>
      <c r="H54" s="9">
        <v>1020.7910237101389</v>
      </c>
      <c r="I54" s="71">
        <v>71.720362928018446</v>
      </c>
      <c r="J54" s="8">
        <v>3.9395613634725796E-3</v>
      </c>
      <c r="K54" s="8">
        <v>3.6928084120923829E-3</v>
      </c>
      <c r="L54" s="8">
        <v>3.6006546644844518E-3</v>
      </c>
      <c r="M54" s="8">
        <v>3.7443414800164714E-3</v>
      </c>
      <c r="N54" s="150"/>
      <c r="O54" s="9">
        <v>95253.741718426943</v>
      </c>
      <c r="P54" s="9">
        <v>356.66253624308143</v>
      </c>
      <c r="Q54" s="71">
        <v>79.618224318084046</v>
      </c>
    </row>
    <row r="55" spans="1:17" x14ac:dyDescent="0.25">
      <c r="A55" s="2">
        <v>52</v>
      </c>
      <c r="B55" s="8">
        <v>1.4066461671252091E-2</v>
      </c>
      <c r="C55" s="8">
        <v>1.3021661298572041E-2</v>
      </c>
      <c r="D55" s="8">
        <v>1.2558756524497505E-2</v>
      </c>
      <c r="E55" s="8">
        <v>1.3215626498107211E-2</v>
      </c>
      <c r="F55" s="150"/>
      <c r="G55" s="9">
        <v>85032.851882050862</v>
      </c>
      <c r="H55" s="9">
        <v>1123.7624105420571</v>
      </c>
      <c r="I55" s="71">
        <v>71.969103973588417</v>
      </c>
      <c r="J55" s="8">
        <v>4.0598442345477354E-3</v>
      </c>
      <c r="K55" s="8">
        <v>4.0829599653129066E-3</v>
      </c>
      <c r="L55" s="8">
        <v>3.5885917914099653E-3</v>
      </c>
      <c r="M55" s="8">
        <v>3.9104653304235359E-3</v>
      </c>
      <c r="N55" s="150"/>
      <c r="O55" s="9">
        <v>94897.079182183865</v>
      </c>
      <c r="P55" s="9">
        <v>371.09173810038709</v>
      </c>
      <c r="Q55" s="71">
        <v>79.725783460641708</v>
      </c>
    </row>
    <row r="56" spans="1:17" x14ac:dyDescent="0.25">
      <c r="A56" s="2">
        <v>53</v>
      </c>
      <c r="B56" s="8">
        <v>1.5601700999613409E-2</v>
      </c>
      <c r="C56" s="8">
        <v>1.4738453966257416E-2</v>
      </c>
      <c r="D56" s="8">
        <v>1.3962607660527974E-2</v>
      </c>
      <c r="E56" s="8">
        <v>1.4767587542132934E-2</v>
      </c>
      <c r="F56" s="150"/>
      <c r="G56" s="9">
        <v>83909.089471508807</v>
      </c>
      <c r="H56" s="9">
        <v>1239.1348243511711</v>
      </c>
      <c r="I56" s="71">
        <v>72.236542561696851</v>
      </c>
      <c r="J56" s="8">
        <v>4.2546580139351999E-3</v>
      </c>
      <c r="K56" s="8">
        <v>4.5585669005306457E-3</v>
      </c>
      <c r="L56" s="8">
        <v>3.8384009076973214E-3</v>
      </c>
      <c r="M56" s="8">
        <v>4.2172086073877227E-3</v>
      </c>
      <c r="N56" s="150"/>
      <c r="O56" s="9">
        <v>94525.987444083483</v>
      </c>
      <c r="P56" s="9">
        <v>398.63580787101267</v>
      </c>
      <c r="Q56" s="71">
        <v>79.834629815520472</v>
      </c>
    </row>
    <row r="57" spans="1:17" x14ac:dyDescent="0.25">
      <c r="A57" s="2">
        <v>54</v>
      </c>
      <c r="B57" s="8">
        <v>1.6328900596224383E-2</v>
      </c>
      <c r="C57" s="8">
        <v>1.5492799910349079E-2</v>
      </c>
      <c r="D57" s="8">
        <v>1.4508016129255754E-2</v>
      </c>
      <c r="E57" s="8">
        <v>1.5443238878609739E-2</v>
      </c>
      <c r="F57" s="150"/>
      <c r="G57" s="9">
        <v>82669.954647157632</v>
      </c>
      <c r="H57" s="9">
        <v>1276.6918576998885</v>
      </c>
      <c r="I57" s="71">
        <v>72.524877905414513</v>
      </c>
      <c r="J57" s="8">
        <v>4.8021925643469974E-3</v>
      </c>
      <c r="K57" s="8">
        <v>5.2527432991545239E-3</v>
      </c>
      <c r="L57" s="8">
        <v>4.1799647501548137E-3</v>
      </c>
      <c r="M57" s="8">
        <v>4.7449668712187783E-3</v>
      </c>
      <c r="N57" s="150"/>
      <c r="O57" s="9">
        <v>94127.351636212465</v>
      </c>
      <c r="P57" s="9">
        <v>446.63116518938881</v>
      </c>
      <c r="Q57" s="71">
        <v>79.948276318364549</v>
      </c>
    </row>
    <row r="58" spans="1:17" x14ac:dyDescent="0.25">
      <c r="A58" s="2">
        <v>55</v>
      </c>
      <c r="B58" s="8">
        <v>1.8445975355336427E-2</v>
      </c>
      <c r="C58" s="8">
        <v>1.7453488539403445E-2</v>
      </c>
      <c r="D58" s="8">
        <v>1.5845020339658067E-2</v>
      </c>
      <c r="E58" s="8">
        <v>1.7248161411465981E-2</v>
      </c>
      <c r="F58" s="150"/>
      <c r="G58" s="9">
        <v>81393.262789457745</v>
      </c>
      <c r="H58" s="9">
        <v>1403.884134398435</v>
      </c>
      <c r="I58" s="71">
        <v>72.815449384873503</v>
      </c>
      <c r="J58" s="8">
        <v>6.2744900401920144E-3</v>
      </c>
      <c r="K58" s="8">
        <v>5.5589573653183491E-3</v>
      </c>
      <c r="L58" s="8">
        <v>4.8212861596461975E-3</v>
      </c>
      <c r="M58" s="8">
        <v>5.5515778550521873E-3</v>
      </c>
      <c r="N58" s="150"/>
      <c r="O58" s="9">
        <v>93680.720471023073</v>
      </c>
      <c r="P58" s="9">
        <v>520.07581321226576</v>
      </c>
      <c r="Q58" s="71">
        <v>80.071987033103468</v>
      </c>
    </row>
    <row r="59" spans="1:17" x14ac:dyDescent="0.25">
      <c r="A59" s="2">
        <v>56</v>
      </c>
      <c r="B59" s="8">
        <v>2.1189261149323273E-2</v>
      </c>
      <c r="C59" s="8">
        <v>1.8976027868176194E-2</v>
      </c>
      <c r="D59" s="8">
        <v>1.8659497055686251E-2</v>
      </c>
      <c r="E59" s="8">
        <v>1.9608262024395241E-2</v>
      </c>
      <c r="F59" s="150"/>
      <c r="G59" s="9">
        <v>79989.378655059307</v>
      </c>
      <c r="H59" s="9">
        <v>1568.4526958369706</v>
      </c>
      <c r="I59" s="71">
        <v>73.128126232214157</v>
      </c>
      <c r="J59" s="8">
        <v>6.496888263937713E-3</v>
      </c>
      <c r="K59" s="8">
        <v>5.9235257635399394E-3</v>
      </c>
      <c r="L59" s="8">
        <v>5.661422823965887E-3</v>
      </c>
      <c r="M59" s="8">
        <v>6.0272789504811804E-3</v>
      </c>
      <c r="N59" s="150"/>
      <c r="O59" s="9">
        <v>93160.644657810801</v>
      </c>
      <c r="P59" s="9">
        <v>561.50519255928009</v>
      </c>
      <c r="Q59" s="71">
        <v>80.211953153915346</v>
      </c>
    </row>
    <row r="60" spans="1:17" x14ac:dyDescent="0.25">
      <c r="A60" s="2">
        <v>57</v>
      </c>
      <c r="B60" s="8">
        <v>2.1856471408878777E-2</v>
      </c>
      <c r="C60" s="8">
        <v>2.0232054555444232E-2</v>
      </c>
      <c r="D60" s="8">
        <v>2.0001243278525472E-2</v>
      </c>
      <c r="E60" s="8">
        <v>2.0696589747616161E-2</v>
      </c>
      <c r="F60" s="150"/>
      <c r="G60" s="9">
        <v>78420.925959222339</v>
      </c>
      <c r="H60" s="9">
        <v>1623.045732206207</v>
      </c>
      <c r="I60" s="71">
        <v>73.470696221473446</v>
      </c>
      <c r="J60" s="8">
        <v>7.7407451971283035E-3</v>
      </c>
      <c r="K60" s="8">
        <v>6.8084214936629311E-3</v>
      </c>
      <c r="L60" s="8">
        <v>6.2399125649726132E-3</v>
      </c>
      <c r="M60" s="8">
        <v>6.9296930852546165E-3</v>
      </c>
      <c r="N60" s="150"/>
      <c r="O60" s="9">
        <v>92599.139465251516</v>
      </c>
      <c r="P60" s="9">
        <v>641.68361645288132</v>
      </c>
      <c r="Q60" s="71">
        <v>80.358770257145864</v>
      </c>
    </row>
    <row r="61" spans="1:17" x14ac:dyDescent="0.25">
      <c r="A61" s="2">
        <v>58</v>
      </c>
      <c r="B61" s="8">
        <v>2.3804537521815008E-2</v>
      </c>
      <c r="C61" s="8">
        <v>2.2638947815019093E-2</v>
      </c>
      <c r="D61" s="8">
        <v>2.111352848101266E-2</v>
      </c>
      <c r="E61" s="8">
        <v>2.2519004605948922E-2</v>
      </c>
      <c r="F61" s="150"/>
      <c r="G61" s="9">
        <v>76797.880227016125</v>
      </c>
      <c r="H61" s="9">
        <v>1729.4118185592897</v>
      </c>
      <c r="I61" s="71">
        <v>73.818787772043635</v>
      </c>
      <c r="J61" s="8">
        <v>7.3754445945573358E-3</v>
      </c>
      <c r="K61" s="8">
        <v>7.3273370171688243E-3</v>
      </c>
      <c r="L61" s="8">
        <v>6.8836621609171195E-3</v>
      </c>
      <c r="M61" s="8">
        <v>7.1954812575477601E-3</v>
      </c>
      <c r="N61" s="150"/>
      <c r="O61" s="9">
        <v>91957.455848798636</v>
      </c>
      <c r="P61" s="9">
        <v>661.67815005180626</v>
      </c>
      <c r="Q61" s="71">
        <v>80.52176889642034</v>
      </c>
    </row>
    <row r="62" spans="1:17" x14ac:dyDescent="0.25">
      <c r="A62" s="2">
        <v>59</v>
      </c>
      <c r="B62" s="8">
        <v>2.5626606683804627E-2</v>
      </c>
      <c r="C62" s="8">
        <v>2.3026257072987881E-2</v>
      </c>
      <c r="D62" s="8">
        <v>2.2859618717504332E-2</v>
      </c>
      <c r="E62" s="8">
        <v>2.3837494158098948E-2</v>
      </c>
      <c r="F62" s="150"/>
      <c r="G62" s="9">
        <v>75068.468408456829</v>
      </c>
      <c r="H62" s="9">
        <v>1789.4441771440252</v>
      </c>
      <c r="I62" s="71">
        <v>74.183217726567278</v>
      </c>
      <c r="J62" s="8">
        <v>8.8321734760693788E-3</v>
      </c>
      <c r="K62" s="8">
        <v>6.993006993006993E-3</v>
      </c>
      <c r="L62" s="8">
        <v>7.2530322266943998E-3</v>
      </c>
      <c r="M62" s="8">
        <v>7.6927375652569236E-3</v>
      </c>
      <c r="N62" s="150"/>
      <c r="O62" s="9">
        <v>91295.777698746824</v>
      </c>
      <c r="P62" s="9">
        <v>702.31445865249498</v>
      </c>
      <c r="Q62" s="71">
        <v>80.684998377070059</v>
      </c>
    </row>
    <row r="63" spans="1:17" x14ac:dyDescent="0.25">
      <c r="A63" s="2">
        <v>60</v>
      </c>
      <c r="B63" s="8">
        <v>2.8761413259229852E-2</v>
      </c>
      <c r="C63" s="8">
        <v>2.9746913835101772E-2</v>
      </c>
      <c r="D63" s="8">
        <v>2.8145574250182881E-2</v>
      </c>
      <c r="E63" s="8">
        <v>2.8884633781504836E-2</v>
      </c>
      <c r="F63" s="150"/>
      <c r="G63" s="9">
        <v>73279.024231312796</v>
      </c>
      <c r="H63" s="9">
        <v>2116.637778787489</v>
      </c>
      <c r="I63" s="71">
        <v>74.55398577153133</v>
      </c>
      <c r="J63" s="8">
        <v>8.0663264542583917E-3</v>
      </c>
      <c r="K63" s="8">
        <v>8.735230564111995E-3</v>
      </c>
      <c r="L63" s="8">
        <v>7.9867074379703709E-3</v>
      </c>
      <c r="M63" s="8">
        <v>8.2627548187802526E-3</v>
      </c>
      <c r="N63" s="150"/>
      <c r="O63" s="9">
        <v>90593.463240094323</v>
      </c>
      <c r="P63" s="9">
        <v>748.551574937081</v>
      </c>
      <c r="Q63" s="71">
        <v>80.853108606565414</v>
      </c>
    </row>
    <row r="64" spans="1:17" x14ac:dyDescent="0.25">
      <c r="A64" s="2">
        <v>61</v>
      </c>
      <c r="B64" s="8">
        <v>3.1758422350041088E-2</v>
      </c>
      <c r="C64" s="8">
        <v>2.8932538386148319E-2</v>
      </c>
      <c r="D64" s="8">
        <v>3.1919174803549867E-2</v>
      </c>
      <c r="E64" s="8">
        <v>3.0870045179913087E-2</v>
      </c>
      <c r="F64" s="150"/>
      <c r="G64" s="9">
        <v>71162.386452525301</v>
      </c>
      <c r="H64" s="9">
        <v>2196.7860848998912</v>
      </c>
      <c r="I64" s="71">
        <v>74.986876202159451</v>
      </c>
      <c r="J64" s="8">
        <v>9.3874425727411941E-3</v>
      </c>
      <c r="K64" s="8">
        <v>8.1572955775696988E-3</v>
      </c>
      <c r="L64" s="8">
        <v>8.7570534365267808E-3</v>
      </c>
      <c r="M64" s="8">
        <v>8.7672638622792246E-3</v>
      </c>
      <c r="N64" s="150"/>
      <c r="O64" s="9">
        <v>89844.91166515724</v>
      </c>
      <c r="P64" s="9">
        <v>787.69404725160223</v>
      </c>
      <c r="Q64" s="71">
        <v>81.026848298668995</v>
      </c>
    </row>
    <row r="65" spans="1:17" x14ac:dyDescent="0.25">
      <c r="A65" s="2">
        <v>62</v>
      </c>
      <c r="B65" s="8">
        <v>3.3326110509209098E-2</v>
      </c>
      <c r="C65" s="8">
        <v>3.3504881716330981E-2</v>
      </c>
      <c r="D65" s="8">
        <v>2.8658061527447307E-2</v>
      </c>
      <c r="E65" s="8">
        <v>3.1829684584329131E-2</v>
      </c>
      <c r="F65" s="150"/>
      <c r="G65" s="9">
        <v>68965.600367625404</v>
      </c>
      <c r="H65" s="9">
        <v>2195.1533068704098</v>
      </c>
      <c r="I65" s="71">
        <v>75.432405202825478</v>
      </c>
      <c r="J65" s="8">
        <v>1.0219275559944202E-2</v>
      </c>
      <c r="K65" s="8">
        <v>9.9613899613899617E-3</v>
      </c>
      <c r="L65" s="8">
        <v>8.815125539546477E-3</v>
      </c>
      <c r="M65" s="8">
        <v>9.665263686960213E-3</v>
      </c>
      <c r="N65" s="150"/>
      <c r="O65" s="9">
        <v>89057.217617905641</v>
      </c>
      <c r="P65" s="9">
        <v>860.76149150405672</v>
      </c>
      <c r="Q65" s="71">
        <v>81.20398193940045</v>
      </c>
    </row>
    <row r="66" spans="1:17" x14ac:dyDescent="0.25">
      <c r="A66" s="2">
        <v>63</v>
      </c>
      <c r="B66" s="8">
        <v>3.3694119598573442E-2</v>
      </c>
      <c r="C66" s="8">
        <v>3.4883720930232558E-2</v>
      </c>
      <c r="D66" s="8">
        <v>3.3441161042140233E-2</v>
      </c>
      <c r="E66" s="8">
        <v>3.4006333856982075E-2</v>
      </c>
      <c r="F66" s="150"/>
      <c r="G66" s="9">
        <v>66770.447060754988</v>
      </c>
      <c r="H66" s="9">
        <v>2270.6181145279816</v>
      </c>
      <c r="I66" s="71">
        <v>75.874010583621811</v>
      </c>
      <c r="J66" s="8">
        <v>1.0147080671519834E-2</v>
      </c>
      <c r="K66" s="8">
        <v>1.0529810747996016E-2</v>
      </c>
      <c r="L66" s="8">
        <v>1.0463866959405802E-2</v>
      </c>
      <c r="M66" s="8">
        <v>1.0380252792973882E-2</v>
      </c>
      <c r="N66" s="150"/>
      <c r="O66" s="9">
        <v>88196.456126401579</v>
      </c>
      <c r="P66" s="9">
        <v>915.50151003647841</v>
      </c>
      <c r="Q66" s="71">
        <v>81.391404981810282</v>
      </c>
    </row>
    <row r="67" spans="1:17" x14ac:dyDescent="0.25">
      <c r="A67" s="2">
        <v>64</v>
      </c>
      <c r="B67" s="8">
        <v>4.1807507560932218E-2</v>
      </c>
      <c r="C67" s="8">
        <v>3.4094812779113706E-2</v>
      </c>
      <c r="D67" s="8">
        <v>3.6183676780788578E-2</v>
      </c>
      <c r="E67" s="8">
        <v>3.736199904027817E-2</v>
      </c>
      <c r="F67" s="150"/>
      <c r="G67" s="9">
        <v>64499.828946227004</v>
      </c>
      <c r="H67" s="9">
        <v>2409.8425471870396</v>
      </c>
      <c r="I67" s="71">
        <v>76.327220493095638</v>
      </c>
      <c r="J67" s="8">
        <v>1.379274268077909E-2</v>
      </c>
      <c r="K67" s="8">
        <v>1.0802700675168793E-2</v>
      </c>
      <c r="L67" s="8">
        <v>1.0662069846134202E-2</v>
      </c>
      <c r="M67" s="8">
        <v>1.1752504400694029E-2</v>
      </c>
      <c r="N67" s="150"/>
      <c r="O67" s="9">
        <v>87280.954616365096</v>
      </c>
      <c r="P67" s="9">
        <v>1025.7698032256067</v>
      </c>
      <c r="Q67" s="71">
        <v>81.584314868125645</v>
      </c>
    </row>
    <row r="68" spans="1:17" x14ac:dyDescent="0.25">
      <c r="A68" s="2">
        <v>65</v>
      </c>
      <c r="B68" s="8">
        <v>3.6402686023434737E-2</v>
      </c>
      <c r="C68" s="8">
        <v>4.2641678292227106E-2</v>
      </c>
      <c r="D68" s="8">
        <v>3.5000000000000003E-2</v>
      </c>
      <c r="E68" s="8">
        <v>3.8014788105220611E-2</v>
      </c>
      <c r="F68" s="150"/>
      <c r="G68" s="9">
        <v>62089.986399039961</v>
      </c>
      <c r="H68" s="9">
        <v>2360.3376764155337</v>
      </c>
      <c r="I68" s="71">
        <v>76.805665765122257</v>
      </c>
      <c r="J68" s="8">
        <v>1.3322417386126823E-2</v>
      </c>
      <c r="K68" s="8">
        <v>1.4413746868494408E-2</v>
      </c>
      <c r="L68" s="8">
        <v>1.2269287350046256E-2</v>
      </c>
      <c r="M68" s="8">
        <v>1.3335150534889163E-2</v>
      </c>
      <c r="N68" s="150"/>
      <c r="O68" s="9">
        <v>86255.184813139495</v>
      </c>
      <c r="P68" s="9">
        <v>1150.2258738979008</v>
      </c>
      <c r="Q68" s="71">
        <v>81.793432259053631</v>
      </c>
    </row>
    <row r="69" spans="1:17" x14ac:dyDescent="0.25">
      <c r="A69" s="2">
        <v>66</v>
      </c>
      <c r="B69" s="8">
        <v>4.8596521439641813E-2</v>
      </c>
      <c r="C69" s="8">
        <v>3.8415975630394311E-2</v>
      </c>
      <c r="D69" s="8">
        <v>4.3761943761943763E-2</v>
      </c>
      <c r="E69" s="8">
        <v>4.3591480277326629E-2</v>
      </c>
      <c r="F69" s="150"/>
      <c r="G69" s="9">
        <v>59729.648722624428</v>
      </c>
      <c r="H69" s="9">
        <v>2603.7038042639306</v>
      </c>
      <c r="I69" s="71">
        <v>77.272190486035811</v>
      </c>
      <c r="J69" s="8">
        <v>1.7790412434948073E-2</v>
      </c>
      <c r="K69" s="8">
        <v>1.354788867743212E-2</v>
      </c>
      <c r="L69" s="8">
        <v>1.5631412715690299E-2</v>
      </c>
      <c r="M69" s="8">
        <v>1.56565712760235E-2</v>
      </c>
      <c r="N69" s="150"/>
      <c r="O69" s="9">
        <v>85104.958939241595</v>
      </c>
      <c r="P69" s="9">
        <v>1332.4518555752893</v>
      </c>
      <c r="Q69" s="71">
        <v>82.020401880291615</v>
      </c>
    </row>
    <row r="70" spans="1:17" x14ac:dyDescent="0.25">
      <c r="A70" s="2">
        <v>67</v>
      </c>
      <c r="B70" s="8">
        <v>4.8040330153709287E-2</v>
      </c>
      <c r="C70" s="8">
        <v>5.4152919236838327E-2</v>
      </c>
      <c r="D70" s="8">
        <v>3.9612391719277641E-2</v>
      </c>
      <c r="E70" s="8">
        <v>4.7268547036608412E-2</v>
      </c>
      <c r="F70" s="150"/>
      <c r="G70" s="9">
        <v>57125.944918360496</v>
      </c>
      <c r="H70" s="9">
        <v>2700.2604143842245</v>
      </c>
      <c r="I70" s="71">
        <v>77.7859578345291</v>
      </c>
      <c r="J70" s="8">
        <v>1.7324228629236216E-2</v>
      </c>
      <c r="K70" s="8">
        <v>2.0080414623376019E-2</v>
      </c>
      <c r="L70" s="8">
        <v>1.5130095900355328E-2</v>
      </c>
      <c r="M70" s="8">
        <v>1.7511579717655854E-2</v>
      </c>
      <c r="N70" s="150"/>
      <c r="O70" s="9">
        <v>83772.507083666307</v>
      </c>
      <c r="P70" s="9">
        <v>1466.9889359435124</v>
      </c>
      <c r="Q70" s="71">
        <v>82.275215958986166</v>
      </c>
    </row>
    <row r="71" spans="1:17" x14ac:dyDescent="0.25">
      <c r="A71" s="2">
        <v>68</v>
      </c>
      <c r="B71" s="8">
        <v>4.5840246503910879E-2</v>
      </c>
      <c r="C71" s="8">
        <v>4.9889078058092146E-2</v>
      </c>
      <c r="D71" s="8">
        <v>5.3031721658364853E-2</v>
      </c>
      <c r="E71" s="8">
        <v>4.9587015406789302E-2</v>
      </c>
      <c r="F71" s="150"/>
      <c r="G71" s="9">
        <v>54425.68450397627</v>
      </c>
      <c r="H71" s="9">
        <v>2698.8072560237251</v>
      </c>
      <c r="I71" s="71">
        <v>78.321089275451413</v>
      </c>
      <c r="J71" s="8">
        <v>1.7841340526961832E-2</v>
      </c>
      <c r="K71" s="8">
        <v>1.788523905853643E-2</v>
      </c>
      <c r="L71" s="8">
        <v>1.983116393133371E-2</v>
      </c>
      <c r="M71" s="8">
        <v>1.851924783894399E-2</v>
      </c>
      <c r="N71" s="150"/>
      <c r="O71" s="9">
        <v>82305.518147722789</v>
      </c>
      <c r="P71" s="9">
        <v>1524.2362890903805</v>
      </c>
      <c r="Q71" s="71">
        <v>82.547476839061801</v>
      </c>
    </row>
    <row r="72" spans="1:17" x14ac:dyDescent="0.25">
      <c r="A72" s="2">
        <v>69</v>
      </c>
      <c r="B72" s="8">
        <v>5.6376314856399955E-2</v>
      </c>
      <c r="C72" s="8">
        <v>4.7666434471091652E-2</v>
      </c>
      <c r="D72" s="8">
        <v>5.1435342273926862E-2</v>
      </c>
      <c r="E72" s="8">
        <v>5.1826030533806154E-2</v>
      </c>
      <c r="F72" s="150"/>
      <c r="G72" s="9">
        <v>51726.877247952543</v>
      </c>
      <c r="H72" s="9">
        <v>2680.7987196708314</v>
      </c>
      <c r="I72" s="71">
        <v>78.859583615504761</v>
      </c>
      <c r="J72" s="8">
        <v>2.1321961620469083E-2</v>
      </c>
      <c r="K72" s="8">
        <v>1.8094019083081218E-2</v>
      </c>
      <c r="L72" s="8">
        <v>1.8784710878797777E-2</v>
      </c>
      <c r="M72" s="8">
        <v>1.9400230527449363E-2</v>
      </c>
      <c r="N72" s="150"/>
      <c r="O72" s="9">
        <v>80781.281858632414</v>
      </c>
      <c r="P72" s="9">
        <v>1567.1754903603319</v>
      </c>
      <c r="Q72" s="71">
        <v>82.821968548064447</v>
      </c>
    </row>
    <row r="73" spans="1:17" x14ac:dyDescent="0.25">
      <c r="A73" s="2">
        <v>70</v>
      </c>
      <c r="B73" s="8">
        <v>4.9196504087961661E-2</v>
      </c>
      <c r="C73" s="8">
        <v>5.583978038432743E-2</v>
      </c>
      <c r="D73" s="8">
        <v>5.2755534620819597E-2</v>
      </c>
      <c r="E73" s="8">
        <v>5.2597273031036229E-2</v>
      </c>
      <c r="F73" s="150"/>
      <c r="G73" s="9">
        <v>49046.078528281709</v>
      </c>
      <c r="H73" s="9">
        <v>2579.6899834536766</v>
      </c>
      <c r="I73" s="71">
        <v>79.398496407843325</v>
      </c>
      <c r="J73" s="8">
        <v>1.8553745928338763E-2</v>
      </c>
      <c r="K73" s="8">
        <v>2.3522400616981E-2</v>
      </c>
      <c r="L73" s="8">
        <v>2.0077105575326215E-2</v>
      </c>
      <c r="M73" s="8">
        <v>2.0717750706881994E-2</v>
      </c>
      <c r="N73" s="150"/>
      <c r="O73" s="9">
        <v>79214.106368272085</v>
      </c>
      <c r="P73" s="9">
        <v>1641.1381082062944</v>
      </c>
      <c r="Q73" s="71">
        <v>83.095423003718494</v>
      </c>
    </row>
    <row r="74" spans="1:17" x14ac:dyDescent="0.25">
      <c r="A74" s="2">
        <v>71</v>
      </c>
      <c r="B74" s="8">
        <v>5.3789155917983299E-2</v>
      </c>
      <c r="C74" s="8">
        <v>4.7974519757141433E-2</v>
      </c>
      <c r="D74" s="8">
        <v>6.2648221343873517E-2</v>
      </c>
      <c r="E74" s="8">
        <v>5.4803965672999416E-2</v>
      </c>
      <c r="F74" s="150"/>
      <c r="G74" s="9">
        <v>46466.388544828034</v>
      </c>
      <c r="H74" s="9">
        <v>2546.5423627590089</v>
      </c>
      <c r="I74" s="71">
        <v>79.920275866116668</v>
      </c>
      <c r="J74" s="8">
        <v>2.1296001696892566E-2</v>
      </c>
      <c r="K74" s="8">
        <v>2.0384236190679209E-2</v>
      </c>
      <c r="L74" s="8">
        <v>2.555372374740162E-2</v>
      </c>
      <c r="M74" s="8">
        <v>2.2411320544991131E-2</v>
      </c>
      <c r="N74" s="150"/>
      <c r="O74" s="9">
        <v>77572.968260065798</v>
      </c>
      <c r="P74" s="9">
        <v>1738.5126573027576</v>
      </c>
      <c r="Q74" s="71">
        <v>83.37247051416611</v>
      </c>
    </row>
    <row r="75" spans="1:17" x14ac:dyDescent="0.25">
      <c r="A75" s="2">
        <v>72</v>
      </c>
      <c r="B75" s="8">
        <v>6.1883264751707884E-2</v>
      </c>
      <c r="C75" s="8">
        <v>5.6470097937070224E-2</v>
      </c>
      <c r="D75" s="8">
        <v>5.2834574945844558E-2</v>
      </c>
      <c r="E75" s="8">
        <v>5.7062645878207557E-2</v>
      </c>
      <c r="F75" s="150"/>
      <c r="G75" s="9">
        <v>43919.846182069028</v>
      </c>
      <c r="H75" s="9">
        <v>2506.1826297127513</v>
      </c>
      <c r="I75" s="71">
        <v>80.437487613316193</v>
      </c>
      <c r="J75" s="8">
        <v>2.6731344824027246E-2</v>
      </c>
      <c r="K75" s="8">
        <v>2.2723322905804658E-2</v>
      </c>
      <c r="L75" s="8">
        <v>2.0558403315519686E-2</v>
      </c>
      <c r="M75" s="8">
        <v>2.333769034845053E-2</v>
      </c>
      <c r="N75" s="150"/>
      <c r="O75" s="9">
        <v>75834.455602763046</v>
      </c>
      <c r="P75" s="9">
        <v>1769.8010426006033</v>
      </c>
      <c r="Q75" s="71">
        <v>83.656110667181196</v>
      </c>
    </row>
    <row r="76" spans="1:17" x14ac:dyDescent="0.25">
      <c r="A76" s="2">
        <v>73</v>
      </c>
      <c r="B76" s="8">
        <v>6.1708309122603139E-2</v>
      </c>
      <c r="C76" s="8">
        <v>6.2622142917834994E-2</v>
      </c>
      <c r="D76" s="8">
        <v>5.9128355035875629E-2</v>
      </c>
      <c r="E76" s="8">
        <v>6.1152935692104587E-2</v>
      </c>
      <c r="F76" s="150"/>
      <c r="G76" s="9">
        <v>41413.66355235628</v>
      </c>
      <c r="H76" s="9">
        <v>2532.5671039916992</v>
      </c>
      <c r="I76" s="71">
        <v>80.948089262170001</v>
      </c>
      <c r="J76" s="8">
        <v>2.8440296501133003E-2</v>
      </c>
      <c r="K76" s="8">
        <v>2.8070920479881092E-2</v>
      </c>
      <c r="L76" s="8">
        <v>2.4245125348189414E-2</v>
      </c>
      <c r="M76" s="8">
        <v>2.6918780776401169E-2</v>
      </c>
      <c r="N76" s="150"/>
      <c r="O76" s="9">
        <v>74064.654560162438</v>
      </c>
      <c r="P76" s="9">
        <v>1993.7301993848939</v>
      </c>
      <c r="Q76" s="71">
        <v>83.934637542570698</v>
      </c>
    </row>
    <row r="77" spans="1:17" x14ac:dyDescent="0.25">
      <c r="A77" s="2">
        <v>74</v>
      </c>
      <c r="B77" s="8">
        <v>7.2275412507639025E-2</v>
      </c>
      <c r="C77" s="8">
        <v>7.0942864250767068E-2</v>
      </c>
      <c r="D77" s="8">
        <v>6.7812798471824254E-2</v>
      </c>
      <c r="E77" s="8">
        <v>7.0343691743410111E-2</v>
      </c>
      <c r="F77" s="150"/>
      <c r="G77" s="9">
        <v>38881.09644836458</v>
      </c>
      <c r="H77" s="9">
        <v>2735.0398632095557</v>
      </c>
      <c r="I77" s="71">
        <v>81.465797640885441</v>
      </c>
      <c r="J77" s="8">
        <v>3.1883949180850864E-2</v>
      </c>
      <c r="K77" s="8">
        <v>2.9821820554907352E-2</v>
      </c>
      <c r="L77" s="8">
        <v>3.0266608391608392E-2</v>
      </c>
      <c r="M77" s="8">
        <v>3.065745937578887E-2</v>
      </c>
      <c r="N77" s="150"/>
      <c r="O77" s="9">
        <v>72070.924360777542</v>
      </c>
      <c r="P77" s="9">
        <v>2209.51143576609</v>
      </c>
      <c r="Q77" s="71">
        <v>84.23712730916256</v>
      </c>
    </row>
    <row r="78" spans="1:17" x14ac:dyDescent="0.25">
      <c r="A78" s="2">
        <v>75</v>
      </c>
      <c r="B78" s="8">
        <v>7.6793957196810744E-2</v>
      </c>
      <c r="C78" s="8">
        <v>7.7007315256910069E-2</v>
      </c>
      <c r="D78" s="8">
        <v>7.108138238573021E-2</v>
      </c>
      <c r="E78" s="8">
        <v>7.4960884946483675E-2</v>
      </c>
      <c r="F78" s="150"/>
      <c r="G78" s="9">
        <v>36146.056585155027</v>
      </c>
      <c r="H78" s="9">
        <v>2709.5403889488944</v>
      </c>
      <c r="I78" s="71">
        <v>82.030707235113852</v>
      </c>
      <c r="J78" s="8">
        <v>3.8764551405165992E-2</v>
      </c>
      <c r="K78" s="8">
        <v>3.3841013287745747E-2</v>
      </c>
      <c r="L78" s="8">
        <v>3.269148306209544E-2</v>
      </c>
      <c r="M78" s="8">
        <v>3.5099015918335724E-2</v>
      </c>
      <c r="N78" s="150"/>
      <c r="O78" s="9">
        <v>69861.412925011449</v>
      </c>
      <c r="P78" s="9">
        <v>2452.0668443324021</v>
      </c>
      <c r="Q78" s="71">
        <v>84.560897598252865</v>
      </c>
    </row>
    <row r="79" spans="1:17" x14ac:dyDescent="0.25">
      <c r="A79" s="2">
        <v>76</v>
      </c>
      <c r="B79" s="8">
        <v>8.5986653956148712E-2</v>
      </c>
      <c r="C79" s="8">
        <v>7.9406274188407774E-2</v>
      </c>
      <c r="D79" s="8">
        <v>8.305301558724594E-2</v>
      </c>
      <c r="E79" s="8">
        <v>8.2815314577267471E-2</v>
      </c>
      <c r="F79" s="150"/>
      <c r="G79" s="9">
        <v>33436.516196206132</v>
      </c>
      <c r="H79" s="9">
        <v>2769.0556071567094</v>
      </c>
      <c r="I79" s="71">
        <v>82.600443182023824</v>
      </c>
      <c r="J79" s="8">
        <v>4.510536478885064E-2</v>
      </c>
      <c r="K79" s="8">
        <v>3.9864603087212742E-2</v>
      </c>
      <c r="L79" s="8">
        <v>3.9704282663873332E-2</v>
      </c>
      <c r="M79" s="8">
        <v>4.1558083513312243E-2</v>
      </c>
      <c r="N79" s="150"/>
      <c r="O79" s="9">
        <v>67409.346080679054</v>
      </c>
      <c r="P79" s="9">
        <v>2801.4032339986275</v>
      </c>
      <c r="Q79" s="71">
        <v>84.908682606798635</v>
      </c>
    </row>
    <row r="80" spans="1:17" x14ac:dyDescent="0.25">
      <c r="A80" s="2">
        <v>77</v>
      </c>
      <c r="B80" s="8">
        <v>9.5504033395385574E-2</v>
      </c>
      <c r="C80" s="8">
        <v>8.7812224126291735E-2</v>
      </c>
      <c r="D80" s="8">
        <v>8.2778681654587585E-2</v>
      </c>
      <c r="E80" s="8">
        <v>8.869831305875496E-2</v>
      </c>
      <c r="F80" s="150"/>
      <c r="G80" s="9">
        <v>30667.460589049424</v>
      </c>
      <c r="H80" s="9">
        <v>2720.1520200445357</v>
      </c>
      <c r="I80" s="71">
        <v>83.19641669439963</v>
      </c>
      <c r="J80" s="8">
        <v>5.254838091588427E-2</v>
      </c>
      <c r="K80" s="8">
        <v>4.7502803984957445E-2</v>
      </c>
      <c r="L80" s="8">
        <v>4.4647031323048154E-2</v>
      </c>
      <c r="M80" s="8">
        <v>4.8232738741296625E-2</v>
      </c>
      <c r="N80" s="150"/>
      <c r="O80" s="9">
        <v>64607.942846680424</v>
      </c>
      <c r="P80" s="9">
        <v>3116.2180279365612</v>
      </c>
      <c r="Q80" s="71">
        <v>85.294963475152187</v>
      </c>
    </row>
    <row r="81" spans="1:17" x14ac:dyDescent="0.25">
      <c r="A81" s="2">
        <v>78</v>
      </c>
      <c r="B81" s="8">
        <v>0.11218184493158746</v>
      </c>
      <c r="C81" s="8">
        <v>0.1006001361133453</v>
      </c>
      <c r="D81" s="8">
        <v>9.8328975787200179E-2</v>
      </c>
      <c r="E81" s="8">
        <v>0.10370365227737766</v>
      </c>
      <c r="F81" s="150"/>
      <c r="G81" s="9">
        <v>27947.30856900489</v>
      </c>
      <c r="H81" s="9">
        <v>2898.2379699286603</v>
      </c>
      <c r="I81" s="71">
        <v>83.799522905743444</v>
      </c>
      <c r="J81" s="8">
        <v>6.1395155050294623E-2</v>
      </c>
      <c r="K81" s="8">
        <v>5.6340511270620827E-2</v>
      </c>
      <c r="L81" s="8">
        <v>5.2012956964368348E-2</v>
      </c>
      <c r="M81" s="8">
        <v>5.658287442842793E-2</v>
      </c>
      <c r="N81" s="150"/>
      <c r="O81" s="9">
        <v>61491.72481874386</v>
      </c>
      <c r="P81" s="9">
        <v>3479.3785438064292</v>
      </c>
      <c r="Q81" s="71">
        <v>85.715327594040346</v>
      </c>
    </row>
    <row r="82" spans="1:17" x14ac:dyDescent="0.25">
      <c r="A82" s="2">
        <v>79</v>
      </c>
      <c r="B82" s="8">
        <v>0.11004093426438719</v>
      </c>
      <c r="C82" s="8">
        <v>0.11635916359163592</v>
      </c>
      <c r="D82" s="8">
        <v>0.10950201516497028</v>
      </c>
      <c r="E82" s="8">
        <v>0.11196737100699779</v>
      </c>
      <c r="F82" s="150"/>
      <c r="G82" s="9">
        <v>25049.070599076229</v>
      </c>
      <c r="H82" s="9">
        <v>2804.6785811472487</v>
      </c>
      <c r="I82" s="71">
        <v>84.470541713663465</v>
      </c>
      <c r="J82" s="8">
        <v>6.5182680567295953E-2</v>
      </c>
      <c r="K82" s="8">
        <v>6.4587620706031343E-2</v>
      </c>
      <c r="L82" s="8">
        <v>6.1242901873374729E-2</v>
      </c>
      <c r="M82" s="8">
        <v>6.3671067715567339E-2</v>
      </c>
      <c r="N82" s="150"/>
      <c r="O82" s="9">
        <v>58012.34627493743</v>
      </c>
      <c r="P82" s="9">
        <v>3693.7080280104819</v>
      </c>
      <c r="Q82" s="71">
        <v>86.178066080119123</v>
      </c>
    </row>
    <row r="83" spans="1:17" x14ac:dyDescent="0.25">
      <c r="A83" s="2">
        <v>80</v>
      </c>
      <c r="B83" s="8">
        <v>0.10860778443113772</v>
      </c>
      <c r="C83" s="8">
        <v>0.11192279942279942</v>
      </c>
      <c r="D83" s="8">
        <v>0.12327389117512574</v>
      </c>
      <c r="E83" s="8">
        <v>0.11460149167635429</v>
      </c>
      <c r="F83" s="150"/>
      <c r="G83" s="9">
        <v>22244.392017928982</v>
      </c>
      <c r="H83" s="9">
        <v>2549.2405066882502</v>
      </c>
      <c r="I83" s="71">
        <v>85.160293591764599</v>
      </c>
      <c r="J83" s="8">
        <v>6.4888267405276034E-2</v>
      </c>
      <c r="K83" s="8">
        <v>6.9157499329219205E-2</v>
      </c>
      <c r="L83" s="8">
        <v>7.2193145365524222E-2</v>
      </c>
      <c r="M83" s="8">
        <v>6.8746304033339825E-2</v>
      </c>
      <c r="N83" s="150"/>
      <c r="O83" s="9">
        <v>54318.638246926945</v>
      </c>
      <c r="P83" s="9">
        <v>3734.2056196002409</v>
      </c>
      <c r="Q83" s="71">
        <v>86.666179942348094</v>
      </c>
    </row>
    <row r="84" spans="1:17" x14ac:dyDescent="0.25">
      <c r="A84" s="2">
        <v>81</v>
      </c>
      <c r="B84" s="8">
        <v>0.13265581437179602</v>
      </c>
      <c r="C84" s="8">
        <v>0.11112050025350685</v>
      </c>
      <c r="D84" s="8">
        <v>0.11902587519025876</v>
      </c>
      <c r="E84" s="8">
        <v>0.12093406327185387</v>
      </c>
      <c r="F84" s="150"/>
      <c r="G84" s="9">
        <v>19695.151511240732</v>
      </c>
      <c r="H84" s="9">
        <v>2381.814699009135</v>
      </c>
      <c r="I84" s="71">
        <v>85.828215818360434</v>
      </c>
      <c r="J84" s="8">
        <v>8.6346738763095635E-2</v>
      </c>
      <c r="K84" s="8">
        <v>6.8386722713436723E-2</v>
      </c>
      <c r="L84" s="8">
        <v>7.7189563711161632E-2</v>
      </c>
      <c r="M84" s="8">
        <v>7.7307675062564654E-2</v>
      </c>
      <c r="N84" s="150"/>
      <c r="O84" s="9">
        <v>50584.432627326707</v>
      </c>
      <c r="P84" s="9">
        <v>3910.5648807775669</v>
      </c>
      <c r="Q84" s="71">
        <v>87.158285622081166</v>
      </c>
    </row>
    <row r="85" spans="1:17" x14ac:dyDescent="0.25">
      <c r="A85" s="2">
        <v>82</v>
      </c>
      <c r="B85" s="8">
        <v>0.12628754436077208</v>
      </c>
      <c r="C85" s="8">
        <v>0.14189327335923124</v>
      </c>
      <c r="D85" s="8">
        <v>0.1214594335093615</v>
      </c>
      <c r="E85" s="8">
        <v>0.12988008374312163</v>
      </c>
      <c r="F85" s="150"/>
      <c r="G85" s="9">
        <v>17313.336812231599</v>
      </c>
      <c r="H85" s="9">
        <v>2248.6576350455107</v>
      </c>
      <c r="I85" s="71">
        <v>86.492438754174557</v>
      </c>
      <c r="J85" s="8">
        <v>8.0284371467666135E-2</v>
      </c>
      <c r="K85" s="8">
        <v>9.0571722516166964E-2</v>
      </c>
      <c r="L85" s="8">
        <v>7.5660063416318715E-2</v>
      </c>
      <c r="M85" s="8">
        <v>8.2172052466717271E-2</v>
      </c>
      <c r="N85" s="150"/>
      <c r="O85" s="9">
        <v>46673.867746549142</v>
      </c>
      <c r="P85" s="9">
        <v>3835.287509294059</v>
      </c>
      <c r="Q85" s="71">
        <v>87.674256906275602</v>
      </c>
    </row>
    <row r="86" spans="1:17" x14ac:dyDescent="0.25">
      <c r="A86" s="2">
        <v>83</v>
      </c>
      <c r="B86" s="8">
        <v>0.14922356945330781</v>
      </c>
      <c r="C86" s="8">
        <v>0.13234562990951576</v>
      </c>
      <c r="D86" s="8">
        <v>0.15173308182032538</v>
      </c>
      <c r="E86" s="8">
        <v>0.14443409372771632</v>
      </c>
      <c r="F86" s="150"/>
      <c r="G86" s="9">
        <v>15064.679177186088</v>
      </c>
      <c r="H86" s="9">
        <v>2175.853284255672</v>
      </c>
      <c r="I86" s="71">
        <v>87.163011063463912</v>
      </c>
      <c r="J86" s="8">
        <v>0.10554620619009293</v>
      </c>
      <c r="K86" s="8">
        <v>8.5934187783321916E-2</v>
      </c>
      <c r="L86" s="8">
        <v>0.10561095758740839</v>
      </c>
      <c r="M86" s="8">
        <v>9.9030450520274413E-2</v>
      </c>
      <c r="N86" s="150"/>
      <c r="O86" s="9">
        <v>42838.580237255082</v>
      </c>
      <c r="P86" s="9">
        <v>4242.3239005442947</v>
      </c>
      <c r="Q86" s="71">
        <v>88.182266427521085</v>
      </c>
    </row>
    <row r="87" spans="1:17" x14ac:dyDescent="0.25">
      <c r="A87" s="2">
        <v>84</v>
      </c>
      <c r="B87" s="8">
        <v>0.14814814814814814</v>
      </c>
      <c r="C87" s="8">
        <v>0.15557208379819015</v>
      </c>
      <c r="D87" s="8">
        <v>0.14089504406546868</v>
      </c>
      <c r="E87" s="8">
        <v>0.14820509200393564</v>
      </c>
      <c r="F87" s="150"/>
      <c r="G87" s="9">
        <v>12888.825892930416</v>
      </c>
      <c r="H87" s="9">
        <v>1910.1896272844601</v>
      </c>
      <c r="I87" s="71">
        <v>87.865798219569356</v>
      </c>
      <c r="J87" s="8">
        <v>0.10701715794104708</v>
      </c>
      <c r="K87" s="8">
        <v>0.11666937581274382</v>
      </c>
      <c r="L87" s="8">
        <v>9.8201088719852919E-2</v>
      </c>
      <c r="M87" s="8">
        <v>0.10729587415788126</v>
      </c>
      <c r="N87" s="150"/>
      <c r="O87" s="9">
        <v>38596.256336710787</v>
      </c>
      <c r="P87" s="9">
        <v>4141.2190628690478</v>
      </c>
      <c r="Q87" s="71">
        <v>88.751877441933118</v>
      </c>
    </row>
    <row r="88" spans="1:17" x14ac:dyDescent="0.25">
      <c r="A88" s="2">
        <v>85</v>
      </c>
      <c r="B88" s="8">
        <v>0.19491652880132351</v>
      </c>
      <c r="C88" s="8">
        <v>0.17146282973621102</v>
      </c>
      <c r="D88" s="8">
        <v>0.17126099706744868</v>
      </c>
      <c r="E88" s="8">
        <v>0.17921345186832774</v>
      </c>
      <c r="F88" s="150"/>
      <c r="G88" s="9">
        <v>10978.636265645955</v>
      </c>
      <c r="H88" s="9">
        <v>1967.5193019732187</v>
      </c>
      <c r="I88" s="71">
        <v>88.538414333403381</v>
      </c>
      <c r="J88" s="8">
        <v>0.13626342024539878</v>
      </c>
      <c r="K88" s="8">
        <v>0.11448019801980198</v>
      </c>
      <c r="L88" s="8">
        <v>0.12720976854383087</v>
      </c>
      <c r="M88" s="8">
        <v>0.12598446226967722</v>
      </c>
      <c r="N88" s="150"/>
      <c r="O88" s="9">
        <v>34455.037273841735</v>
      </c>
      <c r="P88" s="9">
        <v>4340.7993434266364</v>
      </c>
      <c r="Q88" s="71">
        <v>89.323014988253263</v>
      </c>
    </row>
    <row r="89" spans="1:17" x14ac:dyDescent="0.25">
      <c r="A89" s="2">
        <v>86</v>
      </c>
      <c r="B89" s="8">
        <v>0.19615940532727649</v>
      </c>
      <c r="C89" s="8">
        <v>0.1878700879239189</v>
      </c>
      <c r="D89" s="8">
        <v>0.17033401931296502</v>
      </c>
      <c r="E89" s="8">
        <v>0.18478783752138681</v>
      </c>
      <c r="F89" s="150"/>
      <c r="G89" s="9">
        <v>9011.1169636727354</v>
      </c>
      <c r="H89" s="9">
        <v>1665.1448173693698</v>
      </c>
      <c r="I89" s="71">
        <v>89.311004293939448</v>
      </c>
      <c r="J89" s="8">
        <v>0.13630483992670045</v>
      </c>
      <c r="K89" s="8">
        <v>0.14664705561910987</v>
      </c>
      <c r="L89" s="8">
        <v>0.12852385196303767</v>
      </c>
      <c r="M89" s="8">
        <v>0.13715858250294935</v>
      </c>
      <c r="N89" s="150"/>
      <c r="O89" s="9">
        <v>30114.2379304151</v>
      </c>
      <c r="P89" s="9">
        <v>4130.4261876922865</v>
      </c>
      <c r="Q89" s="71">
        <v>89.946153473975343</v>
      </c>
    </row>
    <row r="90" spans="1:17" x14ac:dyDescent="0.25">
      <c r="A90" s="2">
        <v>87</v>
      </c>
      <c r="B90" s="8">
        <v>0.19501541623843782</v>
      </c>
      <c r="C90" s="8">
        <v>0.21153368133233905</v>
      </c>
      <c r="D90" s="8">
        <v>0.20817287120239625</v>
      </c>
      <c r="E90" s="8">
        <v>0.20490732292439104</v>
      </c>
      <c r="F90" s="150"/>
      <c r="G90" s="9">
        <v>7345.9721463033657</v>
      </c>
      <c r="H90" s="9">
        <v>1505.2434867761656</v>
      </c>
      <c r="I90" s="71">
        <v>90.061524651291393</v>
      </c>
      <c r="J90" s="8">
        <v>0.15722668707743334</v>
      </c>
      <c r="K90" s="8">
        <v>0.15366371239545626</v>
      </c>
      <c r="L90" s="8">
        <v>0.16449053539076655</v>
      </c>
      <c r="M90" s="8">
        <v>0.15846031162121874</v>
      </c>
      <c r="N90" s="150"/>
      <c r="O90" s="9">
        <v>25983.811742722814</v>
      </c>
      <c r="P90" s="9">
        <v>4117.4029058589394</v>
      </c>
      <c r="Q90" s="71">
        <v>90.573440024961286</v>
      </c>
    </row>
    <row r="91" spans="1:17" x14ac:dyDescent="0.25">
      <c r="A91" s="2">
        <v>88</v>
      </c>
      <c r="B91" s="8">
        <v>0.22608695652173913</v>
      </c>
      <c r="C91" s="8">
        <v>0.19442724458204336</v>
      </c>
      <c r="D91" s="8">
        <v>0.21894736842105264</v>
      </c>
      <c r="E91" s="8">
        <v>0.21315385650827837</v>
      </c>
      <c r="F91" s="150"/>
      <c r="G91" s="9">
        <v>5840.7286595271999</v>
      </c>
      <c r="H91" s="9">
        <v>1244.9738385966498</v>
      </c>
      <c r="I91" s="71">
        <v>90.850525529365754</v>
      </c>
      <c r="J91" s="8">
        <v>0.18120362737015663</v>
      </c>
      <c r="K91" s="8">
        <v>0.16738870630415298</v>
      </c>
      <c r="L91" s="8">
        <v>0.16317222099610093</v>
      </c>
      <c r="M91" s="8">
        <v>0.17058818489013686</v>
      </c>
      <c r="N91" s="150"/>
      <c r="O91" s="9">
        <v>21866.408836863873</v>
      </c>
      <c r="P91" s="9">
        <v>3730.1509935462568</v>
      </c>
      <c r="Q91" s="71">
        <v>91.246311937878403</v>
      </c>
    </row>
    <row r="92" spans="1:17" x14ac:dyDescent="0.25">
      <c r="A92" s="2">
        <v>89</v>
      </c>
      <c r="B92" s="8">
        <v>0.2391705069124424</v>
      </c>
      <c r="C92" s="8">
        <v>0.2372575552548489</v>
      </c>
      <c r="D92" s="8">
        <v>0.19450714823175319</v>
      </c>
      <c r="E92" s="8">
        <v>0.22364507013301482</v>
      </c>
      <c r="F92" s="150"/>
      <c r="G92" s="9">
        <v>4595.7548209305496</v>
      </c>
      <c r="H92" s="9">
        <v>1027.8179092411538</v>
      </c>
      <c r="I92" s="71">
        <v>91.622722882921195</v>
      </c>
      <c r="J92" s="8">
        <v>0.20646186440677966</v>
      </c>
      <c r="K92" s="8">
        <v>0.18741328047571854</v>
      </c>
      <c r="L92" s="8">
        <v>0.19387216059165346</v>
      </c>
      <c r="M92" s="8">
        <v>0.1959157684913839</v>
      </c>
      <c r="N92" s="150"/>
      <c r="O92" s="9">
        <v>18136.257843317617</v>
      </c>
      <c r="P92" s="9">
        <v>3553.1788929314598</v>
      </c>
      <c r="Q92" s="71">
        <v>91.913992878734661</v>
      </c>
    </row>
    <row r="93" spans="1:17" x14ac:dyDescent="0.25">
      <c r="A93" s="2">
        <v>90</v>
      </c>
      <c r="B93" s="8">
        <v>0.25140361821584528</v>
      </c>
      <c r="C93" s="8">
        <v>0.24620770128354727</v>
      </c>
      <c r="D93" s="8">
        <v>0.23648648648648649</v>
      </c>
      <c r="E93" s="8">
        <v>0.24469926866195968</v>
      </c>
      <c r="F93" s="150"/>
      <c r="G93" s="9">
        <v>3567.9369116893959</v>
      </c>
      <c r="H93" s="9">
        <v>873.07155292240623</v>
      </c>
      <c r="I93" s="71">
        <v>92.37825237146437</v>
      </c>
      <c r="J93" s="8">
        <v>0.2170172084130019</v>
      </c>
      <c r="K93" s="8">
        <v>0.21415584415584416</v>
      </c>
      <c r="L93" s="8">
        <v>0.21572146446518306</v>
      </c>
      <c r="M93" s="8">
        <v>0.21563150567800971</v>
      </c>
      <c r="N93" s="150"/>
      <c r="O93" s="9">
        <v>14583.078950386156</v>
      </c>
      <c r="P93" s="9">
        <v>3144.5712714930564</v>
      </c>
      <c r="Q93" s="71">
        <v>92.623989582866784</v>
      </c>
    </row>
    <row r="94" spans="1:17" x14ac:dyDescent="0.25">
      <c r="A94" s="2">
        <v>91</v>
      </c>
      <c r="B94" s="8">
        <v>0.31236203090507725</v>
      </c>
      <c r="C94" s="8">
        <v>0.24737267582861763</v>
      </c>
      <c r="D94" s="8">
        <v>0.25297619047619047</v>
      </c>
      <c r="E94" s="8">
        <v>0.27090363240329512</v>
      </c>
      <c r="F94" s="150"/>
      <c r="G94" s="9">
        <v>2694.8653587669896</v>
      </c>
      <c r="H94" s="9">
        <v>730.04881452778659</v>
      </c>
      <c r="I94" s="71">
        <v>93.148748932430152</v>
      </c>
      <c r="J94" s="8">
        <v>0.2911111111111111</v>
      </c>
      <c r="K94" s="8">
        <v>0.22606924643584522</v>
      </c>
      <c r="L94" s="8">
        <v>0.2413572343149808</v>
      </c>
      <c r="M94" s="8">
        <v>0.25284586395397907</v>
      </c>
      <c r="N94" s="150"/>
      <c r="O94" s="9">
        <v>11438.5076788931</v>
      </c>
      <c r="P94" s="9">
        <v>2892.1793564139498</v>
      </c>
      <c r="Q94" s="71">
        <v>93.345353111275799</v>
      </c>
    </row>
    <row r="95" spans="1:17" x14ac:dyDescent="0.25">
      <c r="A95" s="2">
        <v>92</v>
      </c>
      <c r="B95" s="8">
        <v>0.29049531459170014</v>
      </c>
      <c r="C95" s="8">
        <v>0.30249632892804701</v>
      </c>
      <c r="D95" s="8">
        <v>0.31518324607329845</v>
      </c>
      <c r="E95" s="8">
        <v>0.30272496319768183</v>
      </c>
      <c r="F95" s="150"/>
      <c r="G95" s="9">
        <v>1964.816544239203</v>
      </c>
      <c r="H95" s="9">
        <v>594.79901604500913</v>
      </c>
      <c r="I95" s="71">
        <v>93.947139812961908</v>
      </c>
      <c r="J95" s="8">
        <v>0.25133531157270028</v>
      </c>
      <c r="K95" s="8">
        <v>0.30505812126924287</v>
      </c>
      <c r="L95" s="8">
        <v>0.26439003436426117</v>
      </c>
      <c r="M95" s="8">
        <v>0.27359448906873474</v>
      </c>
      <c r="N95" s="150"/>
      <c r="O95" s="9">
        <v>8546.3283224791503</v>
      </c>
      <c r="P95" s="9">
        <v>2338.2283308023398</v>
      </c>
      <c r="Q95" s="71">
        <v>94.139048555211815</v>
      </c>
    </row>
    <row r="96" spans="1:17" x14ac:dyDescent="0.25">
      <c r="A96" s="2">
        <v>93</v>
      </c>
      <c r="B96" s="8">
        <v>0.35224586288416077</v>
      </c>
      <c r="C96" s="8">
        <v>0.29443447037701975</v>
      </c>
      <c r="D96" s="8">
        <v>0.36432637571157495</v>
      </c>
      <c r="E96" s="8">
        <v>0.3370022363242518</v>
      </c>
      <c r="F96" s="150"/>
      <c r="G96" s="9">
        <v>1370.0175281941938</v>
      </c>
      <c r="H96" s="9">
        <v>461.69897080486703</v>
      </c>
      <c r="I96" s="71">
        <v>94.792498956927275</v>
      </c>
      <c r="J96" s="8">
        <v>0.32802056555269921</v>
      </c>
      <c r="K96" s="8">
        <v>0.27333333333333332</v>
      </c>
      <c r="L96" s="8">
        <v>0.33292533659730722</v>
      </c>
      <c r="M96" s="8">
        <v>0.31142641182777991</v>
      </c>
      <c r="N96" s="150"/>
      <c r="O96" s="9">
        <v>6208.0999916768105</v>
      </c>
      <c r="P96" s="9">
        <v>1933.3663046759796</v>
      </c>
      <c r="Q96" s="71">
        <v>94.944703093551027</v>
      </c>
    </row>
    <row r="97" spans="1:17" x14ac:dyDescent="0.25">
      <c r="A97" s="2">
        <v>94</v>
      </c>
      <c r="B97" s="8">
        <v>0.34269662921348315</v>
      </c>
      <c r="C97" s="8">
        <v>0.32063492063492066</v>
      </c>
      <c r="D97" s="8">
        <v>0.26980198019801982</v>
      </c>
      <c r="E97" s="8">
        <v>0.31104451001547456</v>
      </c>
      <c r="F97" s="150"/>
      <c r="G97" s="9">
        <v>908.31855738932677</v>
      </c>
      <c r="H97" s="9">
        <v>282.52750062112585</v>
      </c>
      <c r="I97" s="71">
        <v>95.703627455678628</v>
      </c>
      <c r="J97" s="8">
        <v>0.29610721123165284</v>
      </c>
      <c r="K97" s="8">
        <v>0.34761575673807876</v>
      </c>
      <c r="L97" s="8">
        <v>0.3266278454208576</v>
      </c>
      <c r="M97" s="8">
        <v>0.32345027113019637</v>
      </c>
      <c r="N97" s="150"/>
      <c r="O97" s="9">
        <v>4274.7336870008312</v>
      </c>
      <c r="P97" s="9">
        <v>1382.6637700698029</v>
      </c>
      <c r="Q97" s="71">
        <v>95.824248746910456</v>
      </c>
    </row>
    <row r="98" spans="1:17" x14ac:dyDescent="0.25">
      <c r="A98" s="2">
        <v>95</v>
      </c>
      <c r="B98" s="8">
        <v>0.4050632911392405</v>
      </c>
      <c r="C98" s="8">
        <v>0.34453781512605042</v>
      </c>
      <c r="D98" s="8">
        <v>0.34156378600823045</v>
      </c>
      <c r="E98" s="8">
        <v>0.36372163075784042</v>
      </c>
      <c r="F98" s="150"/>
      <c r="G98" s="9">
        <v>625.79105676820086</v>
      </c>
      <c r="H98" s="9">
        <v>227.6137436814023</v>
      </c>
      <c r="I98" s="71">
        <v>96.472768532139696</v>
      </c>
      <c r="J98" s="8">
        <v>0.35529411764705882</v>
      </c>
      <c r="K98" s="8">
        <v>0.29062768701633707</v>
      </c>
      <c r="L98" s="8">
        <v>0.36472760849492153</v>
      </c>
      <c r="M98" s="8">
        <v>0.33688313771943917</v>
      </c>
      <c r="N98" s="150"/>
      <c r="O98" s="9">
        <v>2892.0699169310283</v>
      </c>
      <c r="P98" s="9">
        <v>974.28958811972257</v>
      </c>
      <c r="Q98" s="71">
        <v>96.696400085708291</v>
      </c>
    </row>
    <row r="99" spans="1:17" x14ac:dyDescent="0.25">
      <c r="A99" s="2">
        <v>96</v>
      </c>
      <c r="B99" s="8">
        <v>0.34848484848484851</v>
      </c>
      <c r="C99" s="8">
        <v>0.54716981132075471</v>
      </c>
      <c r="D99" s="8">
        <v>0.32098765432098764</v>
      </c>
      <c r="E99" s="8">
        <v>0.40554743804219689</v>
      </c>
      <c r="F99" s="150"/>
      <c r="G99" s="9">
        <v>398.17731308679856</v>
      </c>
      <c r="H99" s="9">
        <v>161.47978920887687</v>
      </c>
      <c r="I99" s="71">
        <v>97.314660694648239</v>
      </c>
      <c r="J99" s="8">
        <v>0.3201219512195122</v>
      </c>
      <c r="K99" s="8">
        <v>0.36842105263157893</v>
      </c>
      <c r="L99" s="8">
        <v>0.2832369942196532</v>
      </c>
      <c r="M99" s="8">
        <v>0.32392666602358144</v>
      </c>
      <c r="N99" s="150"/>
      <c r="O99" s="9">
        <v>1917.7803288113057</v>
      </c>
      <c r="P99" s="9">
        <v>621.22018807745405</v>
      </c>
      <c r="Q99" s="71">
        <v>97.558221909595417</v>
      </c>
    </row>
    <row r="100" spans="1:17" x14ac:dyDescent="0.25">
      <c r="A100" s="2">
        <v>97</v>
      </c>
      <c r="B100" s="8">
        <v>0.3902439024390244</v>
      </c>
      <c r="C100" s="8">
        <v>0.4</v>
      </c>
      <c r="D100" s="8">
        <v>0.36</v>
      </c>
      <c r="E100" s="8">
        <v>0.38341463414634153</v>
      </c>
      <c r="F100" s="150"/>
      <c r="G100" s="9">
        <v>236.6975238779217</v>
      </c>
      <c r="H100" s="9">
        <v>90.753294520998281</v>
      </c>
      <c r="I100" s="71">
        <v>98.211548538572131</v>
      </c>
      <c r="J100" s="8">
        <v>0.36842105263157893</v>
      </c>
      <c r="K100" s="8">
        <v>0.31965442764578833</v>
      </c>
      <c r="L100" s="8">
        <v>0.3861607142857143</v>
      </c>
      <c r="M100" s="8">
        <v>0.3580787315210272</v>
      </c>
      <c r="N100" s="150"/>
      <c r="O100" s="9">
        <v>1296.5601407338518</v>
      </c>
      <c r="P100" s="9">
        <v>464.27061053470214</v>
      </c>
      <c r="Q100" s="71">
        <v>98.304811965338899</v>
      </c>
    </row>
    <row r="101" spans="1:17" x14ac:dyDescent="0.25">
      <c r="A101" s="2">
        <v>98</v>
      </c>
      <c r="B101" s="8">
        <v>0.40243902439024393</v>
      </c>
      <c r="C101" s="8">
        <v>0.40909090909090912</v>
      </c>
      <c r="D101" s="8">
        <v>0.328125</v>
      </c>
      <c r="E101" s="8">
        <v>0.379884977827051</v>
      </c>
      <c r="F101" s="150"/>
      <c r="G101" s="9">
        <v>145.94422935692342</v>
      </c>
      <c r="H101" s="9">
        <v>55.442020333240897</v>
      </c>
      <c r="I101" s="71">
        <v>98.96493236081713</v>
      </c>
      <c r="J101" s="8">
        <v>0.34100418410041838</v>
      </c>
      <c r="K101" s="8">
        <v>0.38108108108108107</v>
      </c>
      <c r="L101" s="8">
        <v>0.37267080745341613</v>
      </c>
      <c r="M101" s="8">
        <v>0.36491869087830525</v>
      </c>
      <c r="N101" s="150"/>
      <c r="O101" s="9">
        <v>832.28953019914957</v>
      </c>
      <c r="P101" s="9">
        <v>303.71800579199339</v>
      </c>
      <c r="Q101" s="71">
        <v>99.032666667098667</v>
      </c>
    </row>
    <row r="102" spans="1:17" x14ac:dyDescent="0.25">
      <c r="A102" s="2">
        <v>99</v>
      </c>
      <c r="B102" s="8">
        <v>0.65217391304347827</v>
      </c>
      <c r="C102" s="8">
        <v>0.37777777777777777</v>
      </c>
      <c r="D102" s="8">
        <v>0.30188679245283018</v>
      </c>
      <c r="E102" s="8">
        <v>0.44394616109136203</v>
      </c>
      <c r="F102" s="150"/>
      <c r="G102" s="9">
        <v>90.502209023682525</v>
      </c>
      <c r="H102" s="9">
        <v>40.178108266351884</v>
      </c>
      <c r="I102" s="71">
        <v>99.556053838908639</v>
      </c>
      <c r="J102" s="8">
        <v>0.44061302681992337</v>
      </c>
      <c r="K102" s="8">
        <v>0.34662576687116564</v>
      </c>
      <c r="L102" s="8">
        <v>0.3346456692913386</v>
      </c>
      <c r="M102" s="8">
        <v>0.37396148766080922</v>
      </c>
      <c r="N102" s="150"/>
      <c r="O102" s="9">
        <v>528.57152440715618</v>
      </c>
      <c r="P102" s="9">
        <v>197.66539360244187</v>
      </c>
      <c r="Q102" s="71">
        <v>99.626038512339193</v>
      </c>
    </row>
    <row r="103" spans="1:17" x14ac:dyDescent="0.25">
      <c r="A103" s="2">
        <v>100</v>
      </c>
      <c r="B103" s="8">
        <v>1</v>
      </c>
      <c r="C103" s="8">
        <v>1</v>
      </c>
      <c r="D103" s="8">
        <v>1</v>
      </c>
      <c r="E103" s="8">
        <v>1</v>
      </c>
      <c r="F103" s="151"/>
      <c r="G103" s="9">
        <v>50.32410075733064</v>
      </c>
      <c r="H103" s="9">
        <v>50.32410075733064</v>
      </c>
      <c r="I103" s="71">
        <v>100</v>
      </c>
      <c r="J103" s="8">
        <v>1</v>
      </c>
      <c r="K103" s="8">
        <v>1</v>
      </c>
      <c r="L103" s="8">
        <v>1</v>
      </c>
      <c r="M103" s="8">
        <v>1</v>
      </c>
      <c r="N103" s="151"/>
      <c r="O103" s="9">
        <v>330.90613080471428</v>
      </c>
      <c r="P103" s="9">
        <v>330.90613080471428</v>
      </c>
      <c r="Q103" s="71">
        <v>100</v>
      </c>
    </row>
    <row r="106" spans="1:17" x14ac:dyDescent="0.25">
      <c r="P106" s="10"/>
    </row>
  </sheetData>
  <mergeCells count="5">
    <mergeCell ref="A1:A2"/>
    <mergeCell ref="B1:H1"/>
    <mergeCell ref="J1:P1"/>
    <mergeCell ref="F2:F103"/>
    <mergeCell ref="N2:N10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U125"/>
  <sheetViews>
    <sheetView workbookViewId="0">
      <selection activeCell="E17" sqref="E17"/>
    </sheetView>
  </sheetViews>
  <sheetFormatPr defaultRowHeight="15" x14ac:dyDescent="0.25"/>
  <cols>
    <col min="1" max="4" width="9.140625" style="15" customWidth="1"/>
    <col min="5" max="7" width="9.140625" style="15"/>
    <col min="8" max="8" width="9.140625" style="1"/>
    <col min="9" max="9" width="10.5703125" style="1" customWidth="1"/>
    <col min="10" max="15" width="9.140625" style="1"/>
    <col min="16" max="18" width="9.140625" style="15"/>
    <col min="19" max="16384" width="9.140625" style="11"/>
  </cols>
  <sheetData>
    <row r="1" spans="1:23" ht="15.75" thickBot="1" x14ac:dyDescent="0.3">
      <c r="A1" s="155" t="s">
        <v>0</v>
      </c>
      <c r="B1" s="152" t="s">
        <v>1</v>
      </c>
      <c r="C1" s="153"/>
      <c r="D1" s="153"/>
      <c r="E1" s="153"/>
      <c r="F1" s="153"/>
      <c r="G1" s="153"/>
      <c r="H1" s="153"/>
      <c r="I1" s="153"/>
      <c r="J1" s="153"/>
      <c r="K1" s="154"/>
      <c r="M1" s="152" t="s">
        <v>2</v>
      </c>
      <c r="N1" s="153"/>
      <c r="O1" s="153"/>
      <c r="P1" s="153"/>
      <c r="Q1" s="153"/>
      <c r="R1" s="153"/>
      <c r="S1" s="153"/>
      <c r="T1" s="153"/>
      <c r="U1" s="153"/>
      <c r="V1" s="154"/>
    </row>
    <row r="2" spans="1:23" ht="15.75" thickBot="1" x14ac:dyDescent="0.3">
      <c r="A2" s="156"/>
      <c r="B2" s="28" t="s">
        <v>6</v>
      </c>
      <c r="C2" s="52" t="s">
        <v>5</v>
      </c>
      <c r="D2" s="31" t="s">
        <v>7</v>
      </c>
      <c r="E2" s="40" t="s">
        <v>15</v>
      </c>
      <c r="F2" s="29" t="s">
        <v>16</v>
      </c>
      <c r="G2" s="41" t="s">
        <v>17</v>
      </c>
      <c r="H2" s="32" t="s">
        <v>18</v>
      </c>
      <c r="I2" s="30" t="s">
        <v>19</v>
      </c>
      <c r="J2" s="43" t="s">
        <v>20</v>
      </c>
      <c r="K2" s="42" t="s">
        <v>14</v>
      </c>
      <c r="M2" s="49" t="s">
        <v>6</v>
      </c>
      <c r="N2" s="54" t="s">
        <v>5</v>
      </c>
      <c r="O2" s="50" t="s">
        <v>7</v>
      </c>
      <c r="P2" s="40" t="s">
        <v>15</v>
      </c>
      <c r="Q2" s="29" t="s">
        <v>16</v>
      </c>
      <c r="R2" s="41" t="s">
        <v>17</v>
      </c>
      <c r="S2" s="32" t="s">
        <v>18</v>
      </c>
      <c r="T2" s="30" t="s">
        <v>19</v>
      </c>
      <c r="U2" s="43" t="s">
        <v>20</v>
      </c>
      <c r="V2" s="42" t="s">
        <v>14</v>
      </c>
    </row>
    <row r="3" spans="1:23" x14ac:dyDescent="0.25">
      <c r="A3" s="25">
        <v>0</v>
      </c>
      <c r="B3" s="62">
        <v>100000</v>
      </c>
      <c r="C3" s="63">
        <v>3.7460436190489637E-3</v>
      </c>
      <c r="D3" s="64">
        <v>374.60436190489639</v>
      </c>
      <c r="E3" s="22">
        <v>1.2438811745137588E-3</v>
      </c>
      <c r="F3" s="23">
        <v>2.0951386341475854E-3</v>
      </c>
      <c r="G3" s="36">
        <v>2.8176027075717913E-3</v>
      </c>
      <c r="H3" s="33">
        <v>124.38811745137588</v>
      </c>
      <c r="I3" s="24">
        <v>209.51386341475853</v>
      </c>
      <c r="J3" s="44">
        <v>281.76027075717911</v>
      </c>
      <c r="K3" s="51">
        <v>615.66225162331352</v>
      </c>
      <c r="M3" s="56">
        <v>100000</v>
      </c>
      <c r="N3" s="57">
        <v>2.8488739936308898E-3</v>
      </c>
      <c r="O3" s="58">
        <v>284.887399363089</v>
      </c>
      <c r="P3" s="22">
        <v>1.0709591877902484E-3</v>
      </c>
      <c r="Q3" s="23">
        <v>1.9051752475305126E-3</v>
      </c>
      <c r="R3" s="36">
        <v>2.2325402522664632E-3</v>
      </c>
      <c r="S3" s="33">
        <v>107.09591877902484</v>
      </c>
      <c r="T3" s="24">
        <v>190.51752475305128</v>
      </c>
      <c r="U3" s="44">
        <v>223.25402522664632</v>
      </c>
      <c r="V3" s="51">
        <v>520.86746875872245</v>
      </c>
    </row>
    <row r="4" spans="1:23" x14ac:dyDescent="0.25">
      <c r="A4" s="26">
        <v>1</v>
      </c>
      <c r="B4" s="65">
        <v>99009.73338647178</v>
      </c>
      <c r="C4" s="53">
        <v>3.7466530807184754E-4</v>
      </c>
      <c r="D4" s="66">
        <v>37.095512261353939</v>
      </c>
      <c r="E4" s="12">
        <v>1.2746511579089202E-3</v>
      </c>
      <c r="F4" s="13">
        <v>1.1745458768970248E-3</v>
      </c>
      <c r="G4" s="14">
        <v>1.9780017213272198E-3</v>
      </c>
      <c r="H4" s="34">
        <v>126.20287130531973</v>
      </c>
      <c r="I4" s="18">
        <v>116.29147412175412</v>
      </c>
      <c r="J4" s="45">
        <v>195.84142306659029</v>
      </c>
      <c r="K4" s="47">
        <v>438.33576849366415</v>
      </c>
      <c r="M4" s="38">
        <v>99194.245131878197</v>
      </c>
      <c r="N4" s="55">
        <v>2.7883131377807769E-4</v>
      </c>
      <c r="O4" s="59">
        <v>27.658461689346286</v>
      </c>
      <c r="P4" s="12">
        <v>9.8916630635697417E-4</v>
      </c>
      <c r="Q4" s="13">
        <v>1.0154675195653364E-3</v>
      </c>
      <c r="R4" s="14">
        <v>1.7293767108039957E-3</v>
      </c>
      <c r="S4" s="34">
        <v>98.119605068968227</v>
      </c>
      <c r="T4" s="18">
        <v>100.7285340592243</v>
      </c>
      <c r="U4" s="45">
        <v>171.54421737685277</v>
      </c>
      <c r="V4" s="47">
        <v>370.39235650504531</v>
      </c>
    </row>
    <row r="5" spans="1:23" x14ac:dyDescent="0.25">
      <c r="A5" s="26">
        <v>2</v>
      </c>
      <c r="B5" s="65">
        <v>98534.302105716764</v>
      </c>
      <c r="C5" s="53">
        <v>2.7909379058303155E-4</v>
      </c>
      <c r="D5" s="66">
        <v>27.500311877138081</v>
      </c>
      <c r="E5" s="12">
        <v>4.155859394266678E-4</v>
      </c>
      <c r="F5" s="13">
        <v>6.8653536440207649E-4</v>
      </c>
      <c r="G5" s="14">
        <v>1.5803205829881557E-3</v>
      </c>
      <c r="H5" s="34">
        <v>40.949470506355397</v>
      </c>
      <c r="I5" s="18">
        <v>67.64728300225255</v>
      </c>
      <c r="J5" s="45">
        <v>155.71578574803738</v>
      </c>
      <c r="K5" s="47">
        <v>264.31253925664532</v>
      </c>
      <c r="M5" s="38">
        <v>98796.194313683794</v>
      </c>
      <c r="N5" s="55">
        <v>2.1534593849204824E-4</v>
      </c>
      <c r="O5" s="59">
        <v>21.275359183922998</v>
      </c>
      <c r="P5" s="12">
        <v>4.1153359420860669E-4</v>
      </c>
      <c r="Q5" s="13">
        <v>4.4406551809012657E-4</v>
      </c>
      <c r="R5" s="14">
        <v>1.4731686741754216E-3</v>
      </c>
      <c r="S5" s="34">
        <v>40.6579529400422</v>
      </c>
      <c r="T5" s="18">
        <v>43.871983213238813</v>
      </c>
      <c r="U5" s="45">
        <v>145.54345859066689</v>
      </c>
      <c r="V5" s="47">
        <v>230.07339474394792</v>
      </c>
    </row>
    <row r="6" spans="1:23" x14ac:dyDescent="0.25">
      <c r="A6" s="26">
        <v>3</v>
      </c>
      <c r="B6" s="65">
        <v>98242.489254582979</v>
      </c>
      <c r="C6" s="53">
        <v>2.4898963783350777E-4</v>
      </c>
      <c r="D6" s="66">
        <v>24.461361819360896</v>
      </c>
      <c r="E6" s="12">
        <v>3.4441146050419622E-4</v>
      </c>
      <c r="F6" s="13">
        <v>7.4193968002235651E-4</v>
      </c>
      <c r="G6" s="14">
        <v>1.4163897339122603E-3</v>
      </c>
      <c r="H6" s="34">
        <v>33.835839207738729</v>
      </c>
      <c r="I6" s="18">
        <v>72.890001042145087</v>
      </c>
      <c r="J6" s="45">
        <v>139.14965321417688</v>
      </c>
      <c r="K6" s="47">
        <v>245.8754934640607</v>
      </c>
      <c r="M6" s="38">
        <v>98544.845559755922</v>
      </c>
      <c r="N6" s="55">
        <v>1.5126581326186932E-4</v>
      </c>
      <c r="O6" s="59">
        <v>14.906466206361792</v>
      </c>
      <c r="P6" s="12">
        <v>2.4522957887229631E-4</v>
      </c>
      <c r="Q6" s="13">
        <v>5.928090304106173E-4</v>
      </c>
      <c r="R6" s="14">
        <v>1.3847103162612426E-3</v>
      </c>
      <c r="S6" s="34">
        <v>24.166110976654423</v>
      </c>
      <c r="T6" s="18">
        <v>58.418274348242932</v>
      </c>
      <c r="U6" s="45">
        <v>136.45606426096492</v>
      </c>
      <c r="V6" s="47">
        <v>219.04044958586229</v>
      </c>
    </row>
    <row r="7" spans="1:23" x14ac:dyDescent="0.25">
      <c r="A7" s="26">
        <v>4</v>
      </c>
      <c r="B7" s="65">
        <v>97972.152399299564</v>
      </c>
      <c r="C7" s="53">
        <v>2.162751611204081E-4</v>
      </c>
      <c r="D7" s="66">
        <v>21.188943045471689</v>
      </c>
      <c r="E7" s="12">
        <v>3.2386094700586455E-4</v>
      </c>
      <c r="F7" s="13">
        <v>9.9455445517749588E-4</v>
      </c>
      <c r="G7" s="14">
        <v>1.2157236197524299E-3</v>
      </c>
      <c r="H7" s="34">
        <v>31.729354056240041</v>
      </c>
      <c r="I7" s="18">
        <v>97.438640652051973</v>
      </c>
      <c r="J7" s="45">
        <v>119.10705974981317</v>
      </c>
      <c r="K7" s="47">
        <v>248.27505445810519</v>
      </c>
      <c r="M7" s="38">
        <v>98310.898643963694</v>
      </c>
      <c r="N7" s="55">
        <v>1.4683847291478892E-4</v>
      </c>
      <c r="O7" s="59">
        <v>14.435822227760221</v>
      </c>
      <c r="P7" s="12">
        <v>1.9745625792219647E-4</v>
      </c>
      <c r="Q7" s="13">
        <v>4.0788470027474641E-4</v>
      </c>
      <c r="R7" s="14">
        <v>9.6312925021876125E-4</v>
      </c>
      <c r="S7" s="34">
        <v>19.412102159205411</v>
      </c>
      <c r="T7" s="18">
        <v>40.099511427134104</v>
      </c>
      <c r="U7" s="45">
        <v>94.686102099293379</v>
      </c>
      <c r="V7" s="47">
        <v>154.19771568563289</v>
      </c>
    </row>
    <row r="8" spans="1:23" x14ac:dyDescent="0.25">
      <c r="A8" s="26">
        <v>5</v>
      </c>
      <c r="B8" s="65">
        <v>97702.688401795982</v>
      </c>
      <c r="C8" s="53">
        <v>1.7178699181695595E-4</v>
      </c>
      <c r="D8" s="66">
        <v>16.784050932973923</v>
      </c>
      <c r="E8" s="12">
        <v>2.2567785447570924E-4</v>
      </c>
      <c r="F8" s="13">
        <v>9.0326109791137555E-4</v>
      </c>
      <c r="G8" s="14">
        <v>1.1925462230572227E-3</v>
      </c>
      <c r="H8" s="34">
        <v>22.049333095026078</v>
      </c>
      <c r="I8" s="18">
        <v>88.251037594699255</v>
      </c>
      <c r="J8" s="45">
        <v>116.51497203609851</v>
      </c>
      <c r="K8" s="47">
        <v>226.81534272582383</v>
      </c>
      <c r="M8" s="38">
        <v>98142.265106050298</v>
      </c>
      <c r="N8" s="55">
        <v>1.8250616068157103E-4</v>
      </c>
      <c r="O8" s="59">
        <v>17.911568005098157</v>
      </c>
      <c r="P8" s="12">
        <v>1.5595037025172267E-4</v>
      </c>
      <c r="Q8" s="13">
        <v>4.5290506251209248E-4</v>
      </c>
      <c r="R8" s="14">
        <v>1.0543043064307784E-3</v>
      </c>
      <c r="S8" s="34">
        <v>15.305322580631266</v>
      </c>
      <c r="T8" s="18">
        <v>44.449128712934062</v>
      </c>
      <c r="U8" s="45">
        <v>103.47181274417994</v>
      </c>
      <c r="V8" s="47">
        <v>163.22626403774527</v>
      </c>
    </row>
    <row r="9" spans="1:23" x14ac:dyDescent="0.25">
      <c r="A9" s="26">
        <v>6</v>
      </c>
      <c r="B9" s="65">
        <v>97459.089008137191</v>
      </c>
      <c r="C9" s="53">
        <v>2.2859213811936462E-4</v>
      </c>
      <c r="D9" s="66">
        <v>22.278381535535548</v>
      </c>
      <c r="E9" s="12">
        <v>1.1537686368183406E-4</v>
      </c>
      <c r="F9" s="13">
        <v>6.6771078481421304E-4</v>
      </c>
      <c r="G9" s="14">
        <v>1.2017723156798521E-3</v>
      </c>
      <c r="H9" s="34">
        <v>11.244524027047577</v>
      </c>
      <c r="I9" s="18">
        <v>65.074484808901531</v>
      </c>
      <c r="J9" s="45">
        <v>117.12363508135785</v>
      </c>
      <c r="K9" s="47">
        <v>193.44264391730695</v>
      </c>
      <c r="M9" s="38">
        <v>97961.127274007449</v>
      </c>
      <c r="N9" s="55">
        <v>1.2171418901927879E-4</v>
      </c>
      <c r="O9" s="59">
        <v>11.92325916157017</v>
      </c>
      <c r="P9" s="12">
        <v>1.2816413741969159E-4</v>
      </c>
      <c r="Q9" s="13">
        <v>3.259476647708595E-4</v>
      </c>
      <c r="R9" s="14">
        <v>9.6288810641738561E-4</v>
      </c>
      <c r="S9" s="34">
        <v>12.555103377733788</v>
      </c>
      <c r="T9" s="18">
        <v>31.930200673283682</v>
      </c>
      <c r="U9" s="45">
        <v>94.325604343381542</v>
      </c>
      <c r="V9" s="47">
        <v>138.81090839439901</v>
      </c>
    </row>
    <row r="10" spans="1:23" x14ac:dyDescent="0.25">
      <c r="A10" s="26">
        <v>7</v>
      </c>
      <c r="B10" s="65">
        <v>97243.367982684344</v>
      </c>
      <c r="C10" s="53">
        <v>2.5136226345433732E-4</v>
      </c>
      <c r="D10" s="66">
        <v>24.443313082050572</v>
      </c>
      <c r="E10" s="12">
        <v>1.2891738379825832E-4</v>
      </c>
      <c r="F10" s="13">
        <v>4.7335522396201485E-4</v>
      </c>
      <c r="G10" s="14">
        <v>1.167793950845633E-3</v>
      </c>
      <c r="H10" s="34">
        <v>12.536360592058983</v>
      </c>
      <c r="I10" s="18">
        <v>46.030656230264171</v>
      </c>
      <c r="J10" s="45">
        <v>113.56021689003468</v>
      </c>
      <c r="K10" s="47">
        <v>172.12723371235785</v>
      </c>
      <c r="M10" s="38">
        <v>97810.393106451476</v>
      </c>
      <c r="N10" s="55">
        <v>8.5478824961514842E-5</v>
      </c>
      <c r="O10" s="59">
        <v>8.3607174717633228</v>
      </c>
      <c r="P10" s="12">
        <v>9.3907579232349822E-5</v>
      </c>
      <c r="Q10" s="13">
        <v>2.7370201793724247E-4</v>
      </c>
      <c r="R10" s="14">
        <v>9.0309115874808723E-4</v>
      </c>
      <c r="S10" s="34">
        <v>9.1851372403913754</v>
      </c>
      <c r="T10" s="18">
        <v>26.770901968470721</v>
      </c>
      <c r="U10" s="45">
        <v>88.331701248111187</v>
      </c>
      <c r="V10" s="47">
        <v>124.28774045697328</v>
      </c>
    </row>
    <row r="11" spans="1:23" x14ac:dyDescent="0.25">
      <c r="A11" s="26">
        <v>8</v>
      </c>
      <c r="B11" s="65">
        <v>97046.797435889937</v>
      </c>
      <c r="C11" s="53">
        <v>1.7986714197232995E-4</v>
      </c>
      <c r="D11" s="66">
        <v>17.455530092361162</v>
      </c>
      <c r="E11" s="12">
        <v>4.8617142076180179E-5</v>
      </c>
      <c r="F11" s="13">
        <v>3.5902443081525169E-4</v>
      </c>
      <c r="G11" s="14">
        <v>1.0626874613135593E-3</v>
      </c>
      <c r="H11" s="34">
        <v>4.7181379389789395</v>
      </c>
      <c r="I11" s="18">
        <v>34.842171211863409</v>
      </c>
      <c r="J11" s="45">
        <v>103.1304147957571</v>
      </c>
      <c r="K11" s="47">
        <v>142.69072394659946</v>
      </c>
      <c r="M11" s="38">
        <v>97677.744648522741</v>
      </c>
      <c r="N11" s="55">
        <v>1.2204735315281669E-4</v>
      </c>
      <c r="O11" s="59">
        <v>11.921310196288905</v>
      </c>
      <c r="P11" s="12">
        <v>6.060518060407278E-5</v>
      </c>
      <c r="Q11" s="13">
        <v>2.1911289620317825E-4</v>
      </c>
      <c r="R11" s="14">
        <v>8.1282877972719148E-4</v>
      </c>
      <c r="S11" s="34">
        <v>5.9197773554222239</v>
      </c>
      <c r="T11" s="18">
        <v>21.402453524532312</v>
      </c>
      <c r="U11" s="45">
        <v>79.395281989162953</v>
      </c>
      <c r="V11" s="47">
        <v>106.71751286911748</v>
      </c>
    </row>
    <row r="12" spans="1:23" x14ac:dyDescent="0.25">
      <c r="A12" s="26">
        <v>9</v>
      </c>
      <c r="B12" s="65">
        <v>96886.651181850975</v>
      </c>
      <c r="C12" s="53">
        <v>2.0628156798810121E-4</v>
      </c>
      <c r="D12" s="66">
        <v>19.985930322908438</v>
      </c>
      <c r="E12" s="12">
        <v>6.6045171572024514E-5</v>
      </c>
      <c r="F12" s="13">
        <v>2.8001996400374776E-4</v>
      </c>
      <c r="G12" s="14">
        <v>7.6866777482142068E-4</v>
      </c>
      <c r="H12" s="34">
        <v>6.3988955003442394</v>
      </c>
      <c r="I12" s="18">
        <v>27.130196576385575</v>
      </c>
      <c r="J12" s="45">
        <v>74.473646573852562</v>
      </c>
      <c r="K12" s="47">
        <v>108.00273865058239</v>
      </c>
      <c r="M12" s="38">
        <v>97559.105825457329</v>
      </c>
      <c r="N12" s="55">
        <v>1.0968286032445199E-4</v>
      </c>
      <c r="O12" s="59">
        <v>10.700561777632066</v>
      </c>
      <c r="P12" s="12">
        <v>3.8448978922103021E-5</v>
      </c>
      <c r="Q12" s="13">
        <v>1.5383674804615784E-4</v>
      </c>
      <c r="R12" s="14">
        <v>7.1471498825142771E-4</v>
      </c>
      <c r="S12" s="34">
        <v>3.7510480035422269</v>
      </c>
      <c r="T12" s="18">
        <v>15.008175582479328</v>
      </c>
      <c r="U12" s="45">
        <v>69.726955173861526</v>
      </c>
      <c r="V12" s="47">
        <v>88.486178759883074</v>
      </c>
    </row>
    <row r="13" spans="1:23" x14ac:dyDescent="0.25">
      <c r="A13" s="26">
        <v>10</v>
      </c>
      <c r="B13" s="65">
        <v>96758.66251287749</v>
      </c>
      <c r="C13" s="53">
        <v>1.8590478645034571E-4</v>
      </c>
      <c r="D13" s="66">
        <v>17.987898491677562</v>
      </c>
      <c r="E13" s="12">
        <v>5.9284209020590031E-5</v>
      </c>
      <c r="F13" s="13">
        <v>2.4534735953338525E-4</v>
      </c>
      <c r="G13" s="14">
        <v>8.3216504050494721E-4</v>
      </c>
      <c r="H13" s="34">
        <v>5.7362607729661583</v>
      </c>
      <c r="I13" s="18">
        <v>23.73948235951644</v>
      </c>
      <c r="J13" s="45">
        <v>80.519176309233217</v>
      </c>
      <c r="K13" s="47">
        <v>109.99491944171581</v>
      </c>
      <c r="M13" s="38">
        <v>97459.91908491982</v>
      </c>
      <c r="N13" s="55">
        <v>1.2543320751539372E-4</v>
      </c>
      <c r="O13" s="59">
        <v>12.224710255012228</v>
      </c>
      <c r="P13" s="12">
        <v>7.0901752552371918E-5</v>
      </c>
      <c r="Q13" s="13">
        <v>1.4921309770694866E-4</v>
      </c>
      <c r="R13" s="14">
        <v>8.5474086908540433E-4</v>
      </c>
      <c r="S13" s="34">
        <v>6.9100790667331742</v>
      </c>
      <c r="T13" s="18">
        <v>14.542296428929452</v>
      </c>
      <c r="U13" s="45">
        <v>83.302975939637548</v>
      </c>
      <c r="V13" s="47">
        <v>104.75535143530017</v>
      </c>
      <c r="W13" s="70"/>
    </row>
    <row r="14" spans="1:23" x14ac:dyDescent="0.25">
      <c r="A14" s="26">
        <v>11</v>
      </c>
      <c r="B14" s="65">
        <v>96630.679694944105</v>
      </c>
      <c r="C14" s="53">
        <v>1.3183342543713532E-4</v>
      </c>
      <c r="D14" s="66">
        <v>12.73915350650312</v>
      </c>
      <c r="E14" s="12">
        <v>5.9125764961950047E-5</v>
      </c>
      <c r="F14" s="13">
        <v>1.4006308327975424E-4</v>
      </c>
      <c r="G14" s="14">
        <v>8.3232601562389843E-4</v>
      </c>
      <c r="H14" s="34">
        <v>5.7133628557567437</v>
      </c>
      <c r="I14" s="18">
        <v>13.534390937492214</v>
      </c>
      <c r="J14" s="45">
        <v>80.428228617521967</v>
      </c>
      <c r="K14" s="47">
        <v>99.675982410770928</v>
      </c>
      <c r="M14" s="38">
        <v>97342.939023229497</v>
      </c>
      <c r="N14" s="55">
        <v>1.3995644167985767E-4</v>
      </c>
      <c r="O14" s="59">
        <v>13.62377136835056</v>
      </c>
      <c r="P14" s="12">
        <v>6.2521648850023251E-5</v>
      </c>
      <c r="Q14" s="13">
        <v>1.5536623532979164E-4</v>
      </c>
      <c r="R14" s="14">
        <v>8.4230066570049075E-4</v>
      </c>
      <c r="S14" s="34">
        <v>6.0860410516395795</v>
      </c>
      <c r="T14" s="18">
        <v>15.123805971976632</v>
      </c>
      <c r="U14" s="45">
        <v>81.992022340508484</v>
      </c>
      <c r="V14" s="47">
        <v>103.20186936412469</v>
      </c>
    </row>
    <row r="15" spans="1:23" x14ac:dyDescent="0.25">
      <c r="A15" s="26">
        <v>12</v>
      </c>
      <c r="B15" s="65">
        <v>96518.264559026837</v>
      </c>
      <c r="C15" s="53">
        <v>1.6699246512921133E-4</v>
      </c>
      <c r="D15" s="66">
        <v>16.117822928705284</v>
      </c>
      <c r="E15" s="12">
        <v>6.4937109918260019E-5</v>
      </c>
      <c r="F15" s="13">
        <v>1.9511229661210838E-4</v>
      </c>
      <c r="G15" s="14">
        <v>7.9209599703592955E-4</v>
      </c>
      <c r="H15" s="34">
        <v>6.2676171547892263</v>
      </c>
      <c r="I15" s="18">
        <v>18.831900263126791</v>
      </c>
      <c r="J15" s="45">
        <v>76.451730998059986</v>
      </c>
      <c r="K15" s="47">
        <v>101.551248415976</v>
      </c>
      <c r="M15" s="38">
        <v>97226.113382497017</v>
      </c>
      <c r="N15" s="55">
        <v>1.6821884838995985E-4</v>
      </c>
      <c r="O15" s="59">
        <v>16.355264826635313</v>
      </c>
      <c r="P15" s="12">
        <v>6.1724239082552564E-5</v>
      </c>
      <c r="Q15" s="13">
        <v>1.6694508942090866E-4</v>
      </c>
      <c r="R15" s="14">
        <v>7.5046748948681024E-4</v>
      </c>
      <c r="S15" s="34">
        <v>6.0012078674886089</v>
      </c>
      <c r="T15" s="18">
        <v>16.23142219268837</v>
      </c>
      <c r="U15" s="45">
        <v>72.965037222722501</v>
      </c>
      <c r="V15" s="47">
        <v>95.197667282899488</v>
      </c>
    </row>
    <row r="16" spans="1:23" x14ac:dyDescent="0.25">
      <c r="A16" s="26">
        <v>13</v>
      </c>
      <c r="B16" s="65">
        <v>96400.595487682163</v>
      </c>
      <c r="C16" s="53">
        <v>1.9285410460469229E-4</v>
      </c>
      <c r="D16" s="66">
        <v>18.591250526136083</v>
      </c>
      <c r="E16" s="12">
        <v>5.7456638144663218E-5</v>
      </c>
      <c r="F16" s="13">
        <v>1.6526849912191794E-4</v>
      </c>
      <c r="G16" s="14">
        <v>8.5991362522567919E-4</v>
      </c>
      <c r="H16" s="34">
        <v>5.5388541318658078</v>
      </c>
      <c r="I16" s="18">
        <v>15.931981730708365</v>
      </c>
      <c r="J16" s="45">
        <v>82.896185539727014</v>
      </c>
      <c r="K16" s="47">
        <v>104.36702140230119</v>
      </c>
      <c r="M16" s="38">
        <v>97114.560450387478</v>
      </c>
      <c r="N16" s="55">
        <v>1.4308281006764458E-4</v>
      </c>
      <c r="O16" s="59">
        <v>13.895424207725579</v>
      </c>
      <c r="P16" s="12">
        <v>9.8175839214570816E-5</v>
      </c>
      <c r="Q16" s="13">
        <v>1.7335082765656295E-4</v>
      </c>
      <c r="R16" s="14">
        <v>8.7383884998380723E-4</v>
      </c>
      <c r="S16" s="34">
        <v>9.5343034721709596</v>
      </c>
      <c r="T16" s="18">
        <v>16.834889431577984</v>
      </c>
      <c r="U16" s="45">
        <v>84.862475820649522</v>
      </c>
      <c r="V16" s="47">
        <v>111.23166872439847</v>
      </c>
    </row>
    <row r="17" spans="1:22" x14ac:dyDescent="0.25">
      <c r="A17" s="26">
        <v>14</v>
      </c>
      <c r="B17" s="65">
        <v>96277.637215753726</v>
      </c>
      <c r="C17" s="53">
        <v>1.9869979331845559E-4</v>
      </c>
      <c r="D17" s="66">
        <v>19.130346615959514</v>
      </c>
      <c r="E17" s="12">
        <v>1.0648007173234696E-4</v>
      </c>
      <c r="F17" s="13">
        <v>2.1988443148229547E-4</v>
      </c>
      <c r="G17" s="14">
        <v>9.8568559715740862E-4</v>
      </c>
      <c r="H17" s="34">
        <v>10.251649716954335</v>
      </c>
      <c r="I17" s="18">
        <v>21.169953523644701</v>
      </c>
      <c r="J17" s="45">
        <v>94.89948033191456</v>
      </c>
      <c r="K17" s="47">
        <v>126.3210835725136</v>
      </c>
      <c r="M17" s="38">
        <v>96989.433357455346</v>
      </c>
      <c r="N17" s="55">
        <v>1.8736291515214636E-4</v>
      </c>
      <c r="O17" s="59">
        <v>18.17222297280766</v>
      </c>
      <c r="P17" s="12">
        <v>5.2507934736717672E-5</v>
      </c>
      <c r="Q17" s="13">
        <v>2.1762999041026695E-4</v>
      </c>
      <c r="R17" s="14">
        <v>9.145272139038812E-4</v>
      </c>
      <c r="S17" s="34">
        <v>5.0927148368844932</v>
      </c>
      <c r="T17" s="18">
        <v>21.107809451480232</v>
      </c>
      <c r="U17" s="45">
        <v>88.699476266509791</v>
      </c>
      <c r="V17" s="47">
        <v>114.90000055487451</v>
      </c>
    </row>
    <row r="18" spans="1:22" x14ac:dyDescent="0.25">
      <c r="A18" s="26">
        <v>15</v>
      </c>
      <c r="B18" s="65">
        <v>96132.185785565249</v>
      </c>
      <c r="C18" s="53">
        <v>3.5250448372600853E-4</v>
      </c>
      <c r="D18" s="66">
        <v>33.887026519793416</v>
      </c>
      <c r="E18" s="12">
        <v>1.0072270937843872E-4</v>
      </c>
      <c r="F18" s="13">
        <v>2.3780560051301952E-4</v>
      </c>
      <c r="G18" s="14">
        <v>9.8922217260918313E-4</v>
      </c>
      <c r="H18" s="34">
        <v>9.6826942107935672</v>
      </c>
      <c r="I18" s="18">
        <v>22.860772169365504</v>
      </c>
      <c r="J18" s="45">
        <v>95.096089680466491</v>
      </c>
      <c r="K18" s="47">
        <v>127.63955606062557</v>
      </c>
      <c r="M18" s="38">
        <v>96856.361133927669</v>
      </c>
      <c r="N18" s="55">
        <v>2.2827721918055924E-4</v>
      </c>
      <c r="O18" s="59">
        <v>22.110100779601005</v>
      </c>
      <c r="P18" s="12">
        <v>6.0834960444414145E-5</v>
      </c>
      <c r="Q18" s="13">
        <v>1.6102418722119594E-4</v>
      </c>
      <c r="R18" s="14">
        <v>8.5778587741482191E-4</v>
      </c>
      <c r="S18" s="34">
        <v>5.892252898372381</v>
      </c>
      <c r="T18" s="18">
        <v>15.596216828793334</v>
      </c>
      <c r="U18" s="45">
        <v>83.082018718472995</v>
      </c>
      <c r="V18" s="47">
        <v>104.57048844563872</v>
      </c>
    </row>
    <row r="19" spans="1:22" x14ac:dyDescent="0.25">
      <c r="A19" s="26">
        <v>16</v>
      </c>
      <c r="B19" s="65">
        <v>95970.659202984825</v>
      </c>
      <c r="C19" s="53">
        <v>4.2162757305881491E-4</v>
      </c>
      <c r="D19" s="66">
        <v>40.463876124609115</v>
      </c>
      <c r="E19" s="12">
        <v>8.599591984442374E-5</v>
      </c>
      <c r="F19" s="13">
        <v>1.7702954955374313E-4</v>
      </c>
      <c r="G19" s="14">
        <v>8.9375391145907852E-4</v>
      </c>
      <c r="H19" s="34">
        <v>8.2530851162363899</v>
      </c>
      <c r="I19" s="18">
        <v>16.989642569080196</v>
      </c>
      <c r="J19" s="45">
        <v>85.774152047973899</v>
      </c>
      <c r="K19" s="47">
        <v>111.01687973329049</v>
      </c>
      <c r="M19" s="38">
        <v>96729.680544702438</v>
      </c>
      <c r="N19" s="55">
        <v>1.9590215851017015E-4</v>
      </c>
      <c r="O19" s="59">
        <v>18.949553210706419</v>
      </c>
      <c r="P19" s="12">
        <v>3.7380689180403221E-5</v>
      </c>
      <c r="Q19" s="13">
        <v>1.4976716917455658E-4</v>
      </c>
      <c r="R19" s="14">
        <v>9.6911658140809898E-4</v>
      </c>
      <c r="S19" s="34">
        <v>3.6158221229612182</v>
      </c>
      <c r="T19" s="18">
        <v>14.486930430339264</v>
      </c>
      <c r="U19" s="45">
        <v>93.742337330179524</v>
      </c>
      <c r="V19" s="47">
        <v>111.84508988348</v>
      </c>
    </row>
    <row r="20" spans="1:22" x14ac:dyDescent="0.25">
      <c r="A20" s="26">
        <v>17</v>
      </c>
      <c r="B20" s="65">
        <v>95819.178447126935</v>
      </c>
      <c r="C20" s="53">
        <v>5.5375945013889114E-4</v>
      </c>
      <c r="D20" s="66">
        <v>53.060775569641301</v>
      </c>
      <c r="E20" s="12">
        <v>1.295852789788624E-4</v>
      </c>
      <c r="F20" s="13">
        <v>2.5922584659116124E-4</v>
      </c>
      <c r="G20" s="14">
        <v>5.9670934303267991E-4</v>
      </c>
      <c r="H20" s="34">
        <v>12.416754970596344</v>
      </c>
      <c r="I20" s="18">
        <v>24.838807652626031</v>
      </c>
      <c r="J20" s="45">
        <v>57.176199021116233</v>
      </c>
      <c r="K20" s="47">
        <v>94.431761644338607</v>
      </c>
      <c r="M20" s="38">
        <v>96598.885901608242</v>
      </c>
      <c r="N20" s="55">
        <v>2.1825181476219056E-4</v>
      </c>
      <c r="O20" s="59">
        <v>21.082882152031782</v>
      </c>
      <c r="P20" s="12">
        <v>1.0950747294151987E-4</v>
      </c>
      <c r="Q20" s="13">
        <v>2.4736262338912661E-4</v>
      </c>
      <c r="R20" s="14">
        <v>5.2731162991639404E-4</v>
      </c>
      <c r="S20" s="34">
        <v>10.578299884051329</v>
      </c>
      <c r="T20" s="18">
        <v>23.894953833088731</v>
      </c>
      <c r="U20" s="45">
        <v>50.937715972884817</v>
      </c>
      <c r="V20" s="47">
        <v>85.410969690024871</v>
      </c>
    </row>
    <row r="21" spans="1:22" x14ac:dyDescent="0.25">
      <c r="A21" s="26">
        <v>18</v>
      </c>
      <c r="B21" s="65">
        <v>95671.685909912951</v>
      </c>
      <c r="C21" s="53">
        <v>6.537783993985361E-4</v>
      </c>
      <c r="D21" s="66">
        <v>62.548081681942364</v>
      </c>
      <c r="E21" s="12">
        <v>5.0904938725764709E-5</v>
      </c>
      <c r="F21" s="13">
        <v>2.244418096234186E-4</v>
      </c>
      <c r="G21" s="14">
        <v>3.8309998558199712E-4</v>
      </c>
      <c r="H21" s="34">
        <v>4.8701613090347253</v>
      </c>
      <c r="I21" s="18">
        <v>21.472726315344183</v>
      </c>
      <c r="J21" s="45">
        <v>36.65182149269301</v>
      </c>
      <c r="K21" s="47">
        <v>62.99470911707192</v>
      </c>
      <c r="M21" s="38">
        <v>96492.392049766189</v>
      </c>
      <c r="N21" s="55">
        <v>2.5637044911810904E-4</v>
      </c>
      <c r="O21" s="59">
        <v>24.737797886279211</v>
      </c>
      <c r="P21" s="12">
        <v>5.3131996596164497E-5</v>
      </c>
      <c r="Q21" s="13">
        <v>1.6220436952258578E-4</v>
      </c>
      <c r="R21" s="14">
        <v>3.0884584372436146E-4</v>
      </c>
      <c r="S21" s="34">
        <v>5.1268334459439471</v>
      </c>
      <c r="T21" s="18">
        <v>15.651487616158494</v>
      </c>
      <c r="U21" s="45">
        <v>29.801274235591908</v>
      </c>
      <c r="V21" s="47">
        <v>50.579595297694354</v>
      </c>
    </row>
    <row r="22" spans="1:22" x14ac:dyDescent="0.25">
      <c r="A22" s="26">
        <v>19</v>
      </c>
      <c r="B22" s="65">
        <v>95546.143119113927</v>
      </c>
      <c r="C22" s="53">
        <v>9.1722902669245617E-4</v>
      </c>
      <c r="D22" s="66">
        <v>87.637695857362985</v>
      </c>
      <c r="E22" s="12">
        <v>7.7887817750218108E-5</v>
      </c>
      <c r="F22" s="13">
        <v>3.0912842220244796E-4</v>
      </c>
      <c r="G22" s="14">
        <v>3.7485568300702328E-4</v>
      </c>
      <c r="H22" s="34">
        <v>7.4418805819978013</v>
      </c>
      <c r="I22" s="18">
        <v>29.536028469940966</v>
      </c>
      <c r="J22" s="45">
        <v>35.816014737602252</v>
      </c>
      <c r="K22" s="47">
        <v>72.793923789541026</v>
      </c>
      <c r="M22" s="38">
        <v>96417.074656582219</v>
      </c>
      <c r="N22" s="55">
        <v>2.6003374771955322E-4</v>
      </c>
      <c r="O22" s="59">
        <v>25.07169326710703</v>
      </c>
      <c r="P22" s="12">
        <v>1.9593081379257855E-5</v>
      </c>
      <c r="Q22" s="13">
        <v>1.5838997916508426E-4</v>
      </c>
      <c r="R22" s="14">
        <v>2.9221612070563975E-4</v>
      </c>
      <c r="S22" s="34">
        <v>1.8891075900963956</v>
      </c>
      <c r="T22" s="18">
        <v>15.271498446014432</v>
      </c>
      <c r="U22" s="45">
        <v>28.17462352593251</v>
      </c>
      <c r="V22" s="47">
        <v>45.335229562043338</v>
      </c>
    </row>
    <row r="23" spans="1:22" x14ac:dyDescent="0.25">
      <c r="A23" s="26">
        <v>20</v>
      </c>
      <c r="B23" s="65">
        <v>95385.711499467012</v>
      </c>
      <c r="C23" s="53">
        <v>8.6533409365231663E-4</v>
      </c>
      <c r="D23" s="66">
        <v>82.540508207772646</v>
      </c>
      <c r="E23" s="12">
        <v>7.0568531528821682E-5</v>
      </c>
      <c r="F23" s="13">
        <v>2.1364728371951695E-4</v>
      </c>
      <c r="G23" s="14">
        <v>4.5608832582856178E-4</v>
      </c>
      <c r="H23" s="34">
        <v>6.7312295893492271</v>
      </c>
      <c r="I23" s="18">
        <v>20.37889816751462</v>
      </c>
      <c r="J23" s="45">
        <v>43.504309465758105</v>
      </c>
      <c r="K23" s="47">
        <v>70.614437222621945</v>
      </c>
      <c r="M23" s="38">
        <v>96346.667733753071</v>
      </c>
      <c r="N23" s="55">
        <v>3.1824422313202536E-4</v>
      </c>
      <c r="O23" s="59">
        <v>30.661770424287621</v>
      </c>
      <c r="P23" s="12">
        <v>4.6036615218595859E-5</v>
      </c>
      <c r="Q23" s="13">
        <v>1.4876263482127233E-4</v>
      </c>
      <c r="R23" s="14">
        <v>2.9613763035276182E-4</v>
      </c>
      <c r="S23" s="34">
        <v>4.4354744700526956</v>
      </c>
      <c r="T23" s="18">
        <v>14.332784148322769</v>
      </c>
      <c r="U23" s="45">
        <v>28.531873875058533</v>
      </c>
      <c r="V23" s="47">
        <v>47.300132493433999</v>
      </c>
    </row>
    <row r="24" spans="1:22" x14ac:dyDescent="0.25">
      <c r="A24" s="26">
        <v>21</v>
      </c>
      <c r="B24" s="65">
        <v>95232.556554036608</v>
      </c>
      <c r="C24" s="53">
        <v>1.1378929358344672E-3</v>
      </c>
      <c r="D24" s="66">
        <v>108.36445336429465</v>
      </c>
      <c r="E24" s="12">
        <v>7.7478138907206273E-5</v>
      </c>
      <c r="F24" s="13">
        <v>2.4779553776170461E-4</v>
      </c>
      <c r="G24" s="14">
        <v>3.7014430363537963E-4</v>
      </c>
      <c r="H24" s="34">
        <v>7.3784412451820254</v>
      </c>
      <c r="I24" s="18">
        <v>23.598202563729448</v>
      </c>
      <c r="J24" s="45">
        <v>35.249788329110785</v>
      </c>
      <c r="K24" s="47">
        <v>66.226432138022261</v>
      </c>
      <c r="M24" s="38">
        <v>96268.705830835359</v>
      </c>
      <c r="N24" s="55">
        <v>2.7485601398790293E-4</v>
      </c>
      <c r="O24" s="59">
        <v>26.460032756437396</v>
      </c>
      <c r="P24" s="12">
        <v>3.2522740513392208E-5</v>
      </c>
      <c r="Q24" s="13">
        <v>1.561760506669838E-4</v>
      </c>
      <c r="R24" s="14">
        <v>2.8502065222334107E-4</v>
      </c>
      <c r="S24" s="34">
        <v>3.130922139296346</v>
      </c>
      <c r="T24" s="18">
        <v>15.034866279481502</v>
      </c>
      <c r="U24" s="45">
        <v>27.438569324601652</v>
      </c>
      <c r="V24" s="47">
        <v>45.604357743379495</v>
      </c>
    </row>
    <row r="25" spans="1:22" x14ac:dyDescent="0.25">
      <c r="A25" s="26">
        <v>22</v>
      </c>
      <c r="B25" s="65">
        <v>95057.965668534292</v>
      </c>
      <c r="C25" s="53">
        <v>1.1344386849570594E-3</v>
      </c>
      <c r="D25" s="66">
        <v>107.83743356770535</v>
      </c>
      <c r="E25" s="12">
        <v>1.0580827701527887E-4</v>
      </c>
      <c r="F25" s="13">
        <v>3.4170958798770599E-4</v>
      </c>
      <c r="G25" s="14">
        <v>3.7794194982581145E-4</v>
      </c>
      <c r="H25" s="34">
        <v>10.057919563965145</v>
      </c>
      <c r="I25" s="18">
        <v>32.482218283544356</v>
      </c>
      <c r="J25" s="45">
        <v>35.926392891240894</v>
      </c>
      <c r="K25" s="47">
        <v>78.466530738750393</v>
      </c>
      <c r="M25" s="38">
        <v>96196.641440335545</v>
      </c>
      <c r="N25" s="55">
        <v>2.820452326959655E-4</v>
      </c>
      <c r="O25" s="59">
        <v>27.131804119609797</v>
      </c>
      <c r="P25" s="12">
        <v>4.5639458980956961E-5</v>
      </c>
      <c r="Q25" s="13">
        <v>1.3675235641330831E-4</v>
      </c>
      <c r="R25" s="14">
        <v>2.64346681075114E-4</v>
      </c>
      <c r="S25" s="34">
        <v>4.3903626711220189</v>
      </c>
      <c r="T25" s="18">
        <v>13.15511739601199</v>
      </c>
      <c r="U25" s="45">
        <v>25.429262895325476</v>
      </c>
      <c r="V25" s="47">
        <v>42.974742962459487</v>
      </c>
    </row>
    <row r="26" spans="1:22" x14ac:dyDescent="0.25">
      <c r="A26" s="26">
        <v>23</v>
      </c>
      <c r="B26" s="65">
        <v>94871.661704227838</v>
      </c>
      <c r="C26" s="53">
        <v>1.1884148054939802E-3</v>
      </c>
      <c r="D26" s="66">
        <v>112.74688739112061</v>
      </c>
      <c r="E26" s="12">
        <v>7.8459551885492142E-5</v>
      </c>
      <c r="F26" s="13">
        <v>3.4680753350426179E-4</v>
      </c>
      <c r="G26" s="14">
        <v>4.1852619105736184E-4</v>
      </c>
      <c r="H26" s="34">
        <v>7.4435880639457217</v>
      </c>
      <c r="I26" s="18">
        <v>32.902206995093984</v>
      </c>
      <c r="J26" s="45">
        <v>39.706275212353056</v>
      </c>
      <c r="K26" s="47">
        <v>80.052070271392751</v>
      </c>
      <c r="M26" s="38">
        <v>96126.534893253483</v>
      </c>
      <c r="N26" s="55">
        <v>4.6179022587169012E-4</v>
      </c>
      <c r="O26" s="59">
        <v>44.390294260618425</v>
      </c>
      <c r="P26" s="12">
        <v>5.790384908890548E-5</v>
      </c>
      <c r="Q26" s="13">
        <v>1.8236701084844951E-4</v>
      </c>
      <c r="R26" s="14">
        <v>3.244840103459802E-4</v>
      </c>
      <c r="S26" s="34">
        <v>5.5660963698983563</v>
      </c>
      <c r="T26" s="18">
        <v>17.53030883170182</v>
      </c>
      <c r="U26" s="45">
        <v>31.191523542825689</v>
      </c>
      <c r="V26" s="47">
        <v>54.287928744425869</v>
      </c>
    </row>
    <row r="27" spans="1:22" x14ac:dyDescent="0.25">
      <c r="A27" s="26">
        <v>24</v>
      </c>
      <c r="B27" s="65">
        <v>94678.862746565312</v>
      </c>
      <c r="C27" s="53">
        <v>1.6641981100885786E-3</v>
      </c>
      <c r="D27" s="66">
        <v>157.56438444816993</v>
      </c>
      <c r="E27" s="12">
        <v>1.421701329258894E-4</v>
      </c>
      <c r="F27" s="13">
        <v>3.7010631974838303E-4</v>
      </c>
      <c r="G27" s="14">
        <v>4.5777315787951417E-4</v>
      </c>
      <c r="H27" s="34">
        <v>13.460506501951228</v>
      </c>
      <c r="I27" s="18">
        <v>35.041245449093573</v>
      </c>
      <c r="J27" s="45">
        <v>43.341441983936292</v>
      </c>
      <c r="K27" s="47">
        <v>91.843193934981088</v>
      </c>
      <c r="M27" s="38">
        <v>96027.856670248439</v>
      </c>
      <c r="N27" s="55">
        <v>3.9665390030973026E-4</v>
      </c>
      <c r="O27" s="59">
        <v>38.089823886637788</v>
      </c>
      <c r="P27" s="12">
        <v>5.602543334388521E-5</v>
      </c>
      <c r="Q27" s="13">
        <v>1.8711073038274188E-4</v>
      </c>
      <c r="R27" s="14">
        <v>3.3503415788040044E-4</v>
      </c>
      <c r="S27" s="34">
        <v>5.380002283035167</v>
      </c>
      <c r="T27" s="18">
        <v>17.967842398659435</v>
      </c>
      <c r="U27" s="45">
        <v>32.172612092576479</v>
      </c>
      <c r="V27" s="47">
        <v>55.520456774271082</v>
      </c>
    </row>
    <row r="28" spans="1:22" x14ac:dyDescent="0.25">
      <c r="A28" s="26">
        <v>25</v>
      </c>
      <c r="B28" s="65">
        <v>94429.455168182161</v>
      </c>
      <c r="C28" s="53">
        <v>1.6028508108261888E-3</v>
      </c>
      <c r="D28" s="66">
        <v>151.35632878219602</v>
      </c>
      <c r="E28" s="12">
        <v>1.3940419164653264E-4</v>
      </c>
      <c r="F28" s="13">
        <v>4.6462618560180074E-4</v>
      </c>
      <c r="G28" s="14">
        <v>4.7661813301520518E-4</v>
      </c>
      <c r="H28" s="34">
        <v>13.163861865342927</v>
      </c>
      <c r="I28" s="18">
        <v>43.874397563248728</v>
      </c>
      <c r="J28" s="45">
        <v>45.006790623901999</v>
      </c>
      <c r="K28" s="47">
        <v>102.04505005249365</v>
      </c>
      <c r="M28" s="38">
        <v>95934.246389587526</v>
      </c>
      <c r="N28" s="55">
        <v>4.3600604537859391E-4</v>
      </c>
      <c r="O28" s="59">
        <v>41.827911384699711</v>
      </c>
      <c r="P28" s="12">
        <v>6.276862934714675E-5</v>
      </c>
      <c r="Q28" s="13">
        <v>2.3158544922936242E-4</v>
      </c>
      <c r="R28" s="14">
        <v>4.3628979171708829E-4</v>
      </c>
      <c r="S28" s="34">
        <v>6.021661153325871</v>
      </c>
      <c r="T28" s="18">
        <v>22.216975546612968</v>
      </c>
      <c r="U28" s="45">
        <v>41.855132375848974</v>
      </c>
      <c r="V28" s="47">
        <v>70.093769075787804</v>
      </c>
    </row>
    <row r="29" spans="1:22" x14ac:dyDescent="0.25">
      <c r="A29" s="26">
        <v>26</v>
      </c>
      <c r="B29" s="65">
        <v>94176.053789347483</v>
      </c>
      <c r="C29" s="53">
        <v>1.7091414163208807E-3</v>
      </c>
      <c r="D29" s="66">
        <v>160.96019395703681</v>
      </c>
      <c r="E29" s="12">
        <v>9.9420226149374028E-5</v>
      </c>
      <c r="F29" s="13">
        <v>3.7768064942467883E-4</v>
      </c>
      <c r="G29" s="14">
        <v>4.8899117890774467E-4</v>
      </c>
      <c r="H29" s="34">
        <v>9.36300456559254</v>
      </c>
      <c r="I29" s="18">
        <v>35.568473155414246</v>
      </c>
      <c r="J29" s="45">
        <v>46.051259567332202</v>
      </c>
      <c r="K29" s="47">
        <v>90.982737288338996</v>
      </c>
      <c r="M29" s="38">
        <v>95822.324709127046</v>
      </c>
      <c r="N29" s="55">
        <v>5.0174810322180209E-4</v>
      </c>
      <c r="O29" s="59">
        <v>48.078669669108116</v>
      </c>
      <c r="P29" s="12">
        <v>8.2814059415232415E-5</v>
      </c>
      <c r="Q29" s="13">
        <v>2.1331385166919764E-4</v>
      </c>
      <c r="R29" s="14">
        <v>4.5857735414383426E-4</v>
      </c>
      <c r="S29" s="34">
        <v>7.9354356917673403</v>
      </c>
      <c r="T29" s="18">
        <v>20.44022915960042</v>
      </c>
      <c r="U29" s="45">
        <v>43.941948133022834</v>
      </c>
      <c r="V29" s="47">
        <v>72.317612984390593</v>
      </c>
    </row>
    <row r="30" spans="1:22" x14ac:dyDescent="0.25">
      <c r="A30" s="26">
        <v>27</v>
      </c>
      <c r="B30" s="65">
        <v>93924.110858102096</v>
      </c>
      <c r="C30" s="53">
        <v>1.8116706925116229E-3</v>
      </c>
      <c r="D30" s="66">
        <v>170.15955896183627</v>
      </c>
      <c r="E30" s="12">
        <v>1.5881358962342677E-4</v>
      </c>
      <c r="F30" s="13">
        <v>4.9587041709423202E-4</v>
      </c>
      <c r="G30" s="14">
        <v>5.559341305580429E-4</v>
      </c>
      <c r="H30" s="34">
        <v>14.916425197563868</v>
      </c>
      <c r="I30" s="18">
        <v>46.574188026411974</v>
      </c>
      <c r="J30" s="45">
        <v>52.215618908336225</v>
      </c>
      <c r="K30" s="47">
        <v>113.70623213231207</v>
      </c>
      <c r="M30" s="38">
        <v>95701.928426473547</v>
      </c>
      <c r="N30" s="55">
        <v>4.8073769742937485E-4</v>
      </c>
      <c r="O30" s="59">
        <v>46.007524711293726</v>
      </c>
      <c r="P30" s="12">
        <v>5.6642905777101094E-5</v>
      </c>
      <c r="Q30" s="13">
        <v>3.4515260260097551E-4</v>
      </c>
      <c r="R30" s="14">
        <v>5.5404945947512693E-4</v>
      </c>
      <c r="S30" s="34">
        <v>5.420835314547614</v>
      </c>
      <c r="T30" s="18">
        <v>33.031769670329624</v>
      </c>
      <c r="U30" s="45">
        <v>53.023601715414955</v>
      </c>
      <c r="V30" s="47">
        <v>91.476206700292195</v>
      </c>
    </row>
    <row r="31" spans="1:22" x14ac:dyDescent="0.25">
      <c r="A31" s="26">
        <v>28</v>
      </c>
      <c r="B31" s="65">
        <v>93640.245067007942</v>
      </c>
      <c r="C31" s="53">
        <v>1.9073860413906299E-3</v>
      </c>
      <c r="D31" s="66">
        <v>178.60809635320874</v>
      </c>
      <c r="E31" s="12">
        <v>1.3744999874151765E-4</v>
      </c>
      <c r="F31" s="13">
        <v>4.7144736097172696E-4</v>
      </c>
      <c r="G31" s="14">
        <v>5.4307138673401125E-4</v>
      </c>
      <c r="H31" s="34">
        <v>12.870851566615645</v>
      </c>
      <c r="I31" s="18">
        <v>44.146446417586667</v>
      </c>
      <c r="J31" s="45">
        <v>50.853337742652656</v>
      </c>
      <c r="K31" s="47">
        <v>107.87063572685497</v>
      </c>
      <c r="M31" s="38">
        <v>95564.44469506196</v>
      </c>
      <c r="N31" s="55">
        <v>5.8001398433844787E-4</v>
      </c>
      <c r="O31" s="59">
        <v>55.428714328674133</v>
      </c>
      <c r="P31" s="12">
        <v>9.5037251313930243E-5</v>
      </c>
      <c r="Q31" s="13">
        <v>2.8561052334742838E-4</v>
      </c>
      <c r="R31" s="14">
        <v>5.16088912668055E-4</v>
      </c>
      <c r="S31" s="34">
        <v>9.0821821471607915</v>
      </c>
      <c r="T31" s="18">
        <v>27.294211062763022</v>
      </c>
      <c r="U31" s="45">
        <v>49.319750352401002</v>
      </c>
      <c r="V31" s="47">
        <v>85.696143562324806</v>
      </c>
    </row>
    <row r="32" spans="1:22" x14ac:dyDescent="0.25">
      <c r="A32" s="26">
        <v>29</v>
      </c>
      <c r="B32" s="65">
        <v>93353.766334927874</v>
      </c>
      <c r="C32" s="53">
        <v>2.0907879035195506E-3</v>
      </c>
      <c r="D32" s="66">
        <v>195.18292540105784</v>
      </c>
      <c r="E32" s="12">
        <v>1.4227279989621161E-4</v>
      </c>
      <c r="F32" s="13">
        <v>6.4074843494572366E-4</v>
      </c>
      <c r="G32" s="14">
        <v>6.8437854067690009E-4</v>
      </c>
      <c r="H32" s="34">
        <v>13.281701717326889</v>
      </c>
      <c r="I32" s="18">
        <v>59.816279675393822</v>
      </c>
      <c r="J32" s="45">
        <v>63.889314370990263</v>
      </c>
      <c r="K32" s="47">
        <v>136.98729576371096</v>
      </c>
      <c r="M32" s="38">
        <v>95423.319837170959</v>
      </c>
      <c r="N32" s="55">
        <v>6.0064330880838987E-4</v>
      </c>
      <c r="O32" s="59">
        <v>57.31537856447963</v>
      </c>
      <c r="P32" s="12">
        <v>6.9169983688324049E-5</v>
      </c>
      <c r="Q32" s="13">
        <v>3.496110113701591E-4</v>
      </c>
      <c r="R32" s="14">
        <v>6.5268729985031851E-4</v>
      </c>
      <c r="S32" s="34">
        <v>6.6004294766228435</v>
      </c>
      <c r="T32" s="18">
        <v>33.361043356571507</v>
      </c>
      <c r="U32" s="45">
        <v>62.281588967276448</v>
      </c>
      <c r="V32" s="47">
        <v>102.2430618004708</v>
      </c>
    </row>
    <row r="33" spans="1:22" x14ac:dyDescent="0.25">
      <c r="A33" s="26">
        <v>30</v>
      </c>
      <c r="B33" s="65">
        <v>93021.596113763109</v>
      </c>
      <c r="C33" s="53">
        <v>2.4677769708023474E-3</v>
      </c>
      <c r="D33" s="66">
        <v>229.55655267682175</v>
      </c>
      <c r="E33" s="12">
        <v>1.8909809221791859E-4</v>
      </c>
      <c r="F33" s="13">
        <v>6.9522310527593697E-4</v>
      </c>
      <c r="G33" s="14">
        <v>8.3104306311774243E-4</v>
      </c>
      <c r="H33" s="34">
        <v>17.590206360178353</v>
      </c>
      <c r="I33" s="18">
        <v>64.670762907934417</v>
      </c>
      <c r="J33" s="45">
        <v>77.304952170483176</v>
      </c>
      <c r="K33" s="47">
        <v>159.56592143859595</v>
      </c>
      <c r="M33" s="38">
        <v>95263.761396806003</v>
      </c>
      <c r="N33" s="55">
        <v>7.5714618532114958E-4</v>
      </c>
      <c r="O33" s="59">
        <v>72.128593540935853</v>
      </c>
      <c r="P33" s="12">
        <v>8.350578563029054E-5</v>
      </c>
      <c r="Q33" s="13">
        <v>3.8243472533582148E-4</v>
      </c>
      <c r="R33" s="14">
        <v>8.6283087089498696E-4</v>
      </c>
      <c r="S33" s="34">
        <v>7.9550752375368292</v>
      </c>
      <c r="T33" s="18">
        <v>36.432170424244738</v>
      </c>
      <c r="U33" s="45">
        <v>82.196514210738357</v>
      </c>
      <c r="V33" s="47">
        <v>126.58375987251992</v>
      </c>
    </row>
    <row r="34" spans="1:22" x14ac:dyDescent="0.25">
      <c r="A34" s="26">
        <v>31</v>
      </c>
      <c r="B34" s="65">
        <v>92632.473639647695</v>
      </c>
      <c r="C34" s="53">
        <v>2.8619456570243354E-3</v>
      </c>
      <c r="D34" s="66">
        <v>265.10910563241094</v>
      </c>
      <c r="E34" s="12">
        <v>1.3290110622119777E-4</v>
      </c>
      <c r="F34" s="13">
        <v>7.3733712877814377E-4</v>
      </c>
      <c r="G34" s="14">
        <v>8.6403849396531442E-4</v>
      </c>
      <c r="H34" s="34">
        <v>12.31095821871512</v>
      </c>
      <c r="I34" s="18">
        <v>68.301362145074918</v>
      </c>
      <c r="J34" s="45">
        <v>80.038023015882885</v>
      </c>
      <c r="K34" s="47">
        <v>160.6503433796729</v>
      </c>
      <c r="M34" s="38">
        <v>95065.049043392544</v>
      </c>
      <c r="N34" s="55">
        <v>8.8194490749649327E-4</v>
      </c>
      <c r="O34" s="59">
        <v>83.842135884724428</v>
      </c>
      <c r="P34" s="12">
        <v>5.8985431409720283E-5</v>
      </c>
      <c r="Q34" s="13">
        <v>4.9517169191417318E-4</v>
      </c>
      <c r="R34" s="14">
        <v>9.2010415029666079E-4</v>
      </c>
      <c r="S34" s="34">
        <v>5.6074529298107256</v>
      </c>
      <c r="T34" s="18">
        <v>47.07352117672054</v>
      </c>
      <c r="U34" s="45">
        <v>87.46974617298109</v>
      </c>
      <c r="V34" s="47">
        <v>140.15072027951237</v>
      </c>
    </row>
    <row r="35" spans="1:22" x14ac:dyDescent="0.25">
      <c r="A35" s="26">
        <v>32</v>
      </c>
      <c r="B35" s="65">
        <v>92206.714190635612</v>
      </c>
      <c r="C35" s="53">
        <v>2.8682635044052916E-3</v>
      </c>
      <c r="D35" s="66">
        <v>264.47315317412961</v>
      </c>
      <c r="E35" s="12">
        <v>1.899096089440631E-4</v>
      </c>
      <c r="F35" s="13">
        <v>6.8542511338356862E-4</v>
      </c>
      <c r="G35" s="14">
        <v>9.6604603085610698E-4</v>
      </c>
      <c r="H35" s="34">
        <v>17.510941033960602</v>
      </c>
      <c r="I35" s="18">
        <v>63.20079752884272</v>
      </c>
      <c r="J35" s="45">
        <v>89.075930262147011</v>
      </c>
      <c r="K35" s="47">
        <v>169.78766882495034</v>
      </c>
      <c r="M35" s="38">
        <v>94841.0561872283</v>
      </c>
      <c r="N35" s="55">
        <v>8.7197023900021005E-4</v>
      </c>
      <c r="O35" s="59">
        <v>82.698578430609814</v>
      </c>
      <c r="P35" s="12">
        <v>1.3580863607383443E-4</v>
      </c>
      <c r="Q35" s="13">
        <v>3.9351785122873894E-4</v>
      </c>
      <c r="R35" s="14">
        <v>9.1210721646480637E-4</v>
      </c>
      <c r="S35" s="34">
        <v>12.880234484589371</v>
      </c>
      <c r="T35" s="18">
        <v>37.321648639062175</v>
      </c>
      <c r="U35" s="45">
        <v>86.505211765515099</v>
      </c>
      <c r="V35" s="47">
        <v>136.70709488916665</v>
      </c>
    </row>
    <row r="36" spans="1:22" x14ac:dyDescent="0.25">
      <c r="A36" s="26">
        <v>33</v>
      </c>
      <c r="B36" s="65">
        <v>91772.453368636532</v>
      </c>
      <c r="C36" s="53">
        <v>3.1895463843648907E-3</v>
      </c>
      <c r="D36" s="66">
        <v>292.71249682623016</v>
      </c>
      <c r="E36" s="12">
        <v>2.2591082205086126E-4</v>
      </c>
      <c r="F36" s="13">
        <v>8.1537607457581507E-4</v>
      </c>
      <c r="G36" s="14">
        <v>9.3649684658634518E-4</v>
      </c>
      <c r="H36" s="34">
        <v>20.732390382133012</v>
      </c>
      <c r="I36" s="18">
        <v>74.829062781910892</v>
      </c>
      <c r="J36" s="45">
        <v>85.944613183220525</v>
      </c>
      <c r="K36" s="47">
        <v>181.50606634726444</v>
      </c>
      <c r="M36" s="38">
        <v>94621.65051390852</v>
      </c>
      <c r="N36" s="55">
        <v>8.7509511693928919E-4</v>
      </c>
      <c r="O36" s="59">
        <v>82.802944321457332</v>
      </c>
      <c r="P36" s="12">
        <v>1.1432273102613651E-4</v>
      </c>
      <c r="Q36" s="13">
        <v>5.327811935848546E-4</v>
      </c>
      <c r="R36" s="14">
        <v>9.3096230851524625E-4</v>
      </c>
      <c r="S36" s="34">
        <v>10.817405500950656</v>
      </c>
      <c r="T36" s="18">
        <v>50.41263589976915</v>
      </c>
      <c r="U36" s="45">
        <v>88.089190197951112</v>
      </c>
      <c r="V36" s="47">
        <v>149.31923159867091</v>
      </c>
    </row>
    <row r="37" spans="1:22" x14ac:dyDescent="0.25">
      <c r="A37" s="26">
        <v>34</v>
      </c>
      <c r="B37" s="65">
        <v>91298.234805463027</v>
      </c>
      <c r="C37" s="53">
        <v>3.5064828514092387E-3</v>
      </c>
      <c r="D37" s="66">
        <v>320.13569470929019</v>
      </c>
      <c r="E37" s="12">
        <v>1.7801919399478881E-4</v>
      </c>
      <c r="F37" s="13">
        <v>8.8423054728128427E-4</v>
      </c>
      <c r="G37" s="14">
        <v>1.1450913548664782E-3</v>
      </c>
      <c r="H37" s="34">
        <v>16.252838173215501</v>
      </c>
      <c r="I37" s="18">
        <v>80.728688127849765</v>
      </c>
      <c r="J37" s="45">
        <v>104.54481939030552</v>
      </c>
      <c r="K37" s="47">
        <v>201.52634569137078</v>
      </c>
      <c r="M37" s="38">
        <v>94389.528337988391</v>
      </c>
      <c r="N37" s="55">
        <v>1.0803025197115227E-3</v>
      </c>
      <c r="O37" s="59">
        <v>101.96924529791104</v>
      </c>
      <c r="P37" s="12">
        <v>6.692952596200394E-5</v>
      </c>
      <c r="Q37" s="13">
        <v>6.6761452870212404E-4</v>
      </c>
      <c r="R37" s="14">
        <v>9.5407050146360773E-4</v>
      </c>
      <c r="S37" s="34">
        <v>6.317446387438701</v>
      </c>
      <c r="T37" s="18">
        <v>63.015820475781901</v>
      </c>
      <c r="U37" s="45">
        <v>90.054264634337997</v>
      </c>
      <c r="V37" s="47">
        <v>159.3875314975586</v>
      </c>
    </row>
    <row r="38" spans="1:22" x14ac:dyDescent="0.25">
      <c r="A38" s="26">
        <v>35</v>
      </c>
      <c r="B38" s="65">
        <v>90776.572765062374</v>
      </c>
      <c r="C38" s="53">
        <v>4.0282068348549971E-3</v>
      </c>
      <c r="D38" s="66">
        <v>365.66681085693625</v>
      </c>
      <c r="E38" s="12">
        <v>2.3577013667786588E-4</v>
      </c>
      <c r="F38" s="13">
        <v>8.956730777452158E-4</v>
      </c>
      <c r="G38" s="14">
        <v>1.3035562674775885E-3</v>
      </c>
      <c r="H38" s="34">
        <v>21.402404967966994</v>
      </c>
      <c r="I38" s="18">
        <v>81.306132315645954</v>
      </c>
      <c r="J38" s="45">
        <v>118.33237036803241</v>
      </c>
      <c r="K38" s="47">
        <v>221.04090765164534</v>
      </c>
      <c r="M38" s="38">
        <v>94128.171561192925</v>
      </c>
      <c r="N38" s="55">
        <v>1.1969996402591864E-3</v>
      </c>
      <c r="O38" s="59">
        <v>112.67138749700291</v>
      </c>
      <c r="P38" s="12">
        <v>1.21531318718581E-4</v>
      </c>
      <c r="Q38" s="13">
        <v>5.9867962509857183E-4</v>
      </c>
      <c r="R38" s="14">
        <v>9.1384303834711E-4</v>
      </c>
      <c r="S38" s="34">
        <v>11.439520818400609</v>
      </c>
      <c r="T38" s="18">
        <v>56.352618461469028</v>
      </c>
      <c r="U38" s="45">
        <v>86.018374293538571</v>
      </c>
      <c r="V38" s="47">
        <v>153.81051357340823</v>
      </c>
    </row>
    <row r="39" spans="1:22" x14ac:dyDescent="0.25">
      <c r="A39" s="26">
        <v>36</v>
      </c>
      <c r="B39" s="65">
        <v>90189.865046553779</v>
      </c>
      <c r="C39" s="53">
        <v>4.1391254616367154E-3</v>
      </c>
      <c r="D39" s="66">
        <v>373.30716679577</v>
      </c>
      <c r="E39" s="12">
        <v>2.7612210104808896E-4</v>
      </c>
      <c r="F39" s="13">
        <v>1.0843884045474322E-3</v>
      </c>
      <c r="G39" s="14">
        <v>1.30913941873568E-3</v>
      </c>
      <c r="H39" s="34">
        <v>24.903415029898028</v>
      </c>
      <c r="I39" s="18">
        <v>97.800843864180678</v>
      </c>
      <c r="J39" s="45">
        <v>118.07110750289483</v>
      </c>
      <c r="K39" s="47">
        <v>240.77536639697354</v>
      </c>
      <c r="M39" s="38">
        <v>93861.689660122516</v>
      </c>
      <c r="N39" s="55">
        <v>1.2127116957691591E-3</v>
      </c>
      <c r="O39" s="59">
        <v>113.82716883548572</v>
      </c>
      <c r="P39" s="12">
        <v>1.2751088763015566E-4</v>
      </c>
      <c r="Q39" s="13">
        <v>8.1546080702663752E-4</v>
      </c>
      <c r="R39" s="14">
        <v>9.373099561849602E-4</v>
      </c>
      <c r="S39" s="34">
        <v>11.968387363028425</v>
      </c>
      <c r="T39" s="18">
        <v>76.540529199127306</v>
      </c>
      <c r="U39" s="45">
        <v>87.97749622277577</v>
      </c>
      <c r="V39" s="47">
        <v>176.4864127849315</v>
      </c>
    </row>
    <row r="40" spans="1:22" x14ac:dyDescent="0.25">
      <c r="A40" s="26">
        <v>37</v>
      </c>
      <c r="B40" s="65">
        <v>89575.782513361031</v>
      </c>
      <c r="C40" s="53">
        <v>4.5580603690444895E-3</v>
      </c>
      <c r="D40" s="66">
        <v>408.29182430029931</v>
      </c>
      <c r="E40" s="12">
        <v>2.2838892790041411E-4</v>
      </c>
      <c r="F40" s="13">
        <v>1.1066193917211795E-3</v>
      </c>
      <c r="G40" s="14">
        <v>1.3349837336828667E-3</v>
      </c>
      <c r="H40" s="34">
        <v>20.458116934067188</v>
      </c>
      <c r="I40" s="18">
        <v>99.126297957884248</v>
      </c>
      <c r="J40" s="45">
        <v>119.58221258725115</v>
      </c>
      <c r="K40" s="47">
        <v>239.16662747920259</v>
      </c>
      <c r="M40" s="38">
        <v>93571.3760785021</v>
      </c>
      <c r="N40" s="55">
        <v>1.4044944286034633E-3</v>
      </c>
      <c r="O40" s="59">
        <v>131.42047637901558</v>
      </c>
      <c r="P40" s="12">
        <v>2.2177837900128311E-4</v>
      </c>
      <c r="Q40" s="13">
        <v>6.8027011472120364E-4</v>
      </c>
      <c r="R40" s="14">
        <v>1.0892893588013519E-3</v>
      </c>
      <c r="S40" s="34">
        <v>20.752108107609633</v>
      </c>
      <c r="T40" s="18">
        <v>63.653810739543516</v>
      </c>
      <c r="U40" s="45">
        <v>101.92630425071171</v>
      </c>
      <c r="V40" s="47">
        <v>186.33222309786487</v>
      </c>
    </row>
    <row r="41" spans="1:22" x14ac:dyDescent="0.25">
      <c r="A41" s="26">
        <v>38</v>
      </c>
      <c r="B41" s="65">
        <v>88928.32406158153</v>
      </c>
      <c r="C41" s="53">
        <v>4.5229525969572131E-3</v>
      </c>
      <c r="D41" s="66">
        <v>402.21859425738279</v>
      </c>
      <c r="E41" s="12">
        <v>2.1531148577372638E-4</v>
      </c>
      <c r="F41" s="13">
        <v>1.3908775920357271E-3</v>
      </c>
      <c r="G41" s="14">
        <v>1.4765405239069035E-3</v>
      </c>
      <c r="H41" s="34">
        <v>19.147289581066541</v>
      </c>
      <c r="I41" s="18">
        <v>123.68841323454532</v>
      </c>
      <c r="J41" s="45">
        <v>131.3062742000505</v>
      </c>
      <c r="K41" s="47">
        <v>274.14197701566235</v>
      </c>
      <c r="M41" s="38">
        <v>93253.623379025215</v>
      </c>
      <c r="N41" s="55">
        <v>1.4165486916951986E-3</v>
      </c>
      <c r="O41" s="59">
        <v>132.09829819339495</v>
      </c>
      <c r="P41" s="12">
        <v>1.7283163878984909E-4</v>
      </c>
      <c r="Q41" s="13">
        <v>7.2110707651004159E-4</v>
      </c>
      <c r="R41" s="14">
        <v>1.1844312350863698E-3</v>
      </c>
      <c r="S41" s="34">
        <v>16.117176551688313</v>
      </c>
      <c r="T41" s="18">
        <v>67.245847728817338</v>
      </c>
      <c r="U41" s="45">
        <v>110.452504315098</v>
      </c>
      <c r="V41" s="47">
        <v>193.81552859560367</v>
      </c>
    </row>
    <row r="42" spans="1:22" x14ac:dyDescent="0.25">
      <c r="A42" s="26">
        <v>39</v>
      </c>
      <c r="B42" s="65">
        <v>88251.963490308481</v>
      </c>
      <c r="C42" s="53">
        <v>5.2054845175816362E-3</v>
      </c>
      <c r="D42" s="66">
        <v>459.39422959498063</v>
      </c>
      <c r="E42" s="12">
        <v>2.8656826796090071E-4</v>
      </c>
      <c r="F42" s="13">
        <v>1.2900583795162144E-3</v>
      </c>
      <c r="G42" s="14">
        <v>1.6513620640711323E-3</v>
      </c>
      <c r="H42" s="34">
        <v>25.290212321566347</v>
      </c>
      <c r="I42" s="18">
        <v>113.85018500943147</v>
      </c>
      <c r="J42" s="45">
        <v>145.73594458768602</v>
      </c>
      <c r="K42" s="47">
        <v>284.87634191868381</v>
      </c>
      <c r="M42" s="38">
        <v>92927.709552236221</v>
      </c>
      <c r="N42" s="55">
        <v>1.5655223483508139E-3</v>
      </c>
      <c r="O42" s="59">
        <v>145.48040608507921</v>
      </c>
      <c r="P42" s="12">
        <v>2.0811763049922148E-4</v>
      </c>
      <c r="Q42" s="13">
        <v>8.5208641141191772E-4</v>
      </c>
      <c r="R42" s="14">
        <v>1.2476732831711386E-3</v>
      </c>
      <c r="S42" s="34">
        <v>19.339894719731273</v>
      </c>
      <c r="T42" s="18">
        <v>79.182438553093945</v>
      </c>
      <c r="U42" s="45">
        <v>115.94342047461254</v>
      </c>
      <c r="V42" s="47">
        <v>214.46575374743776</v>
      </c>
    </row>
    <row r="43" spans="1:22" x14ac:dyDescent="0.25">
      <c r="A43" s="26">
        <v>40</v>
      </c>
      <c r="B43" s="65">
        <v>87507.692918794812</v>
      </c>
      <c r="C43" s="53">
        <v>5.2349708121453399E-3</v>
      </c>
      <c r="D43" s="66">
        <v>458.10021826806826</v>
      </c>
      <c r="E43" s="12">
        <v>2.8277675001269663E-4</v>
      </c>
      <c r="F43" s="13">
        <v>1.2720080862068997E-3</v>
      </c>
      <c r="G43" s="14">
        <v>1.7967964104972599E-3</v>
      </c>
      <c r="H43" s="34">
        <v>24.745141004685863</v>
      </c>
      <c r="I43" s="18">
        <v>111.31049299801725</v>
      </c>
      <c r="J43" s="45">
        <v>157.23350852738702</v>
      </c>
      <c r="K43" s="47">
        <v>293.28914253009015</v>
      </c>
      <c r="M43" s="38">
        <v>92567.763392403707</v>
      </c>
      <c r="N43" s="55">
        <v>1.6464561002430796E-3</v>
      </c>
      <c r="O43" s="59">
        <v>152.40875872328112</v>
      </c>
      <c r="P43" s="12">
        <v>1.678866185251155E-4</v>
      </c>
      <c r="Q43" s="13">
        <v>8.6401232361347678E-4</v>
      </c>
      <c r="R43" s="14">
        <v>1.2544944561919055E-3</v>
      </c>
      <c r="S43" s="34">
        <v>15.540888780383632</v>
      </c>
      <c r="T43" s="18">
        <v>79.979688340373258</v>
      </c>
      <c r="U43" s="45">
        <v>116.12574599785447</v>
      </c>
      <c r="V43" s="47">
        <v>211.64632311861135</v>
      </c>
    </row>
    <row r="44" spans="1:22" x14ac:dyDescent="0.25">
      <c r="A44" s="26">
        <v>41</v>
      </c>
      <c r="B44" s="65">
        <v>86756.303557996653</v>
      </c>
      <c r="C44" s="53">
        <v>5.9028769497682645E-3</v>
      </c>
      <c r="D44" s="66">
        <v>512.11178451959688</v>
      </c>
      <c r="E44" s="12">
        <v>3.0523453544679095E-4</v>
      </c>
      <c r="F44" s="13">
        <v>1.2990179129319672E-3</v>
      </c>
      <c r="G44" s="14">
        <v>1.8517003387166695E-3</v>
      </c>
      <c r="H44" s="34">
        <v>26.481020013605885</v>
      </c>
      <c r="I44" s="18">
        <v>112.69799238160101</v>
      </c>
      <c r="J44" s="45">
        <v>160.64667668414859</v>
      </c>
      <c r="K44" s="47">
        <v>299.82568907935547</v>
      </c>
      <c r="M44" s="38">
        <v>92203.708310561822</v>
      </c>
      <c r="N44" s="55">
        <v>1.8643671809059675E-3</v>
      </c>
      <c r="O44" s="59">
        <v>171.90156773203827</v>
      </c>
      <c r="P44" s="12">
        <v>2.4571567151276643E-4</v>
      </c>
      <c r="Q44" s="13">
        <v>8.9624942126022549E-4</v>
      </c>
      <c r="R44" s="14">
        <v>1.5684462632702364E-3</v>
      </c>
      <c r="S44" s="34">
        <v>22.655896103496939</v>
      </c>
      <c r="T44" s="18">
        <v>82.637520211387681</v>
      </c>
      <c r="U44" s="45">
        <v>144.61656175935954</v>
      </c>
      <c r="V44" s="47">
        <v>249.90997807424418</v>
      </c>
    </row>
    <row r="45" spans="1:22" x14ac:dyDescent="0.25">
      <c r="A45" s="26">
        <v>42</v>
      </c>
      <c r="B45" s="65">
        <v>85944.366084397698</v>
      </c>
      <c r="C45" s="53">
        <v>6.6223958573565387E-3</v>
      </c>
      <c r="D45" s="66">
        <v>569.15761392044908</v>
      </c>
      <c r="E45" s="12">
        <v>3.4806453095060546E-4</v>
      </c>
      <c r="F45" s="13">
        <v>1.7515176908635881E-3</v>
      </c>
      <c r="G45" s="14">
        <v>1.9553040650682513E-3</v>
      </c>
      <c r="H45" s="34">
        <v>29.91418546901301</v>
      </c>
      <c r="I45" s="18">
        <v>150.53307762687913</v>
      </c>
      <c r="J45" s="45">
        <v>168.04736837453677</v>
      </c>
      <c r="K45" s="47">
        <v>348.49463147042889</v>
      </c>
      <c r="M45" s="38">
        <v>91781.89676475554</v>
      </c>
      <c r="N45" s="55">
        <v>1.8324648557006202E-3</v>
      </c>
      <c r="O45" s="59">
        <v>168.18710021095697</v>
      </c>
      <c r="P45" s="12">
        <v>2.0037810799754295E-4</v>
      </c>
      <c r="Q45" s="13">
        <v>1.075446808983327E-3</v>
      </c>
      <c r="R45" s="14">
        <v>1.6616760169482841E-3</v>
      </c>
      <c r="S45" s="34">
        <v>18.391082822147524</v>
      </c>
      <c r="T45" s="18">
        <v>98.706547998093498</v>
      </c>
      <c r="U45" s="45">
        <v>152.5117766440176</v>
      </c>
      <c r="V45" s="47">
        <v>269.60940746425865</v>
      </c>
    </row>
    <row r="46" spans="1:22" x14ac:dyDescent="0.25">
      <c r="A46" s="26">
        <v>43</v>
      </c>
      <c r="B46" s="65">
        <v>85026.713839006814</v>
      </c>
      <c r="C46" s="53">
        <v>6.6824618683506733E-3</v>
      </c>
      <c r="D46" s="66">
        <v>568.18777302032754</v>
      </c>
      <c r="E46" s="12">
        <v>4.7216509848569039E-4</v>
      </c>
      <c r="F46" s="13">
        <v>1.9009279809018391E-3</v>
      </c>
      <c r="G46" s="14">
        <v>2.4964334723325261E-3</v>
      </c>
      <c r="H46" s="34">
        <v>40.146646713709266</v>
      </c>
      <c r="I46" s="18">
        <v>161.62965946070167</v>
      </c>
      <c r="J46" s="45">
        <v>212.26353447013582</v>
      </c>
      <c r="K46" s="47">
        <v>414.03984064454676</v>
      </c>
      <c r="M46" s="38">
        <v>91344.100257080325</v>
      </c>
      <c r="N46" s="55">
        <v>2.2039990034676102E-3</v>
      </c>
      <c r="O46" s="59">
        <v>201.32230593925053</v>
      </c>
      <c r="P46" s="12">
        <v>3.2677703819083964E-4</v>
      </c>
      <c r="Q46" s="13">
        <v>1.2399715346482737E-3</v>
      </c>
      <c r="R46" s="14">
        <v>1.6123513965420231E-3</v>
      </c>
      <c r="S46" s="34">
        <v>29.849154538215821</v>
      </c>
      <c r="T46" s="18">
        <v>113.26408417683766</v>
      </c>
      <c r="U46" s="45">
        <v>147.27878761537804</v>
      </c>
      <c r="V46" s="47">
        <v>290.39202633043152</v>
      </c>
    </row>
    <row r="47" spans="1:22" x14ac:dyDescent="0.25">
      <c r="A47" s="26">
        <v>44</v>
      </c>
      <c r="B47" s="65">
        <v>84044.486225341941</v>
      </c>
      <c r="C47" s="53">
        <v>7.0691900952959512E-3</v>
      </c>
      <c r="D47" s="66">
        <v>594.12644958842429</v>
      </c>
      <c r="E47" s="12">
        <v>4.6689734278660506E-4</v>
      </c>
      <c r="F47" s="13">
        <v>1.9460896659946412E-3</v>
      </c>
      <c r="G47" s="14">
        <v>2.5641405671590375E-3</v>
      </c>
      <c r="H47" s="34">
        <v>39.24014729447758</v>
      </c>
      <c r="I47" s="18">
        <v>163.55810612696692</v>
      </c>
      <c r="J47" s="45">
        <v>215.50187657643821</v>
      </c>
      <c r="K47" s="47">
        <v>418.30012999788266</v>
      </c>
      <c r="M47" s="38">
        <v>90852.385924810646</v>
      </c>
      <c r="N47" s="55">
        <v>2.3654978957028026E-3</v>
      </c>
      <c r="O47" s="59">
        <v>214.91112772471851</v>
      </c>
      <c r="P47" s="12">
        <v>3.1105251743832442E-4</v>
      </c>
      <c r="Q47" s="13">
        <v>1.3385989934944777E-3</v>
      </c>
      <c r="R47" s="14">
        <v>1.6836405621949203E-3</v>
      </c>
      <c r="S47" s="34">
        <v>28.259863357190543</v>
      </c>
      <c r="T47" s="18">
        <v>121.61491235552339</v>
      </c>
      <c r="U47" s="45">
        <v>152.96276211519805</v>
      </c>
      <c r="V47" s="47">
        <v>302.837537827912</v>
      </c>
    </row>
    <row r="48" spans="1:22" x14ac:dyDescent="0.25">
      <c r="A48" s="26">
        <v>45</v>
      </c>
      <c r="B48" s="65">
        <v>83032.059645755638</v>
      </c>
      <c r="C48" s="53">
        <v>7.7534130278842928E-3</v>
      </c>
      <c r="D48" s="66">
        <v>643.78185298946744</v>
      </c>
      <c r="E48" s="12">
        <v>5.587126307716085E-4</v>
      </c>
      <c r="F48" s="13">
        <v>1.9650548956971822E-3</v>
      </c>
      <c r="G48" s="14">
        <v>2.7991128910916422E-3</v>
      </c>
      <c r="H48" s="34">
        <v>46.391060483065246</v>
      </c>
      <c r="I48" s="18">
        <v>163.16255530671256</v>
      </c>
      <c r="J48" s="45">
        <v>232.41610852832474</v>
      </c>
      <c r="K48" s="47">
        <v>441.96972431810252</v>
      </c>
      <c r="M48" s="38">
        <v>90334.637259258016</v>
      </c>
      <c r="N48" s="55">
        <v>2.389745744244309E-3</v>
      </c>
      <c r="O48" s="59">
        <v>215.87681494816522</v>
      </c>
      <c r="P48" s="12">
        <v>2.8574844461779603E-4</v>
      </c>
      <c r="Q48" s="13">
        <v>1.3463047679611075E-3</v>
      </c>
      <c r="R48" s="14">
        <v>1.9368472620950059E-3</v>
      </c>
      <c r="S48" s="34">
        <v>25.812982091945784</v>
      </c>
      <c r="T48" s="18">
        <v>121.61795285417618</v>
      </c>
      <c r="U48" s="45">
        <v>174.96439484793939</v>
      </c>
      <c r="V48" s="47">
        <v>322.39532979406135</v>
      </c>
    </row>
    <row r="49" spans="1:22" x14ac:dyDescent="0.25">
      <c r="A49" s="26">
        <v>46</v>
      </c>
      <c r="B49" s="65">
        <v>81946.308068448066</v>
      </c>
      <c r="C49" s="53">
        <v>8.4155880342953824E-3</v>
      </c>
      <c r="D49" s="66">
        <v>689.62636963551472</v>
      </c>
      <c r="E49" s="12">
        <v>6.217478591932637E-4</v>
      </c>
      <c r="F49" s="13">
        <v>2.4699744327239277E-3</v>
      </c>
      <c r="G49" s="14">
        <v>3.0553818238174706E-3</v>
      </c>
      <c r="H49" s="34">
        <v>50.949941610349256</v>
      </c>
      <c r="I49" s="18">
        <v>202.40528578518524</v>
      </c>
      <c r="J49" s="45">
        <v>250.37726020128315</v>
      </c>
      <c r="K49" s="47">
        <v>503.73248759681763</v>
      </c>
      <c r="M49" s="38">
        <v>89796.365114515793</v>
      </c>
      <c r="N49" s="55">
        <v>2.647015693313548E-3</v>
      </c>
      <c r="O49" s="59">
        <v>237.69238766063651</v>
      </c>
      <c r="P49" s="12">
        <v>2.9717202106562381E-4</v>
      </c>
      <c r="Q49" s="13">
        <v>1.3798583251226129E-3</v>
      </c>
      <c r="R49" s="14">
        <v>1.914505715226612E-3</v>
      </c>
      <c r="S49" s="34">
        <v>26.684967305427335</v>
      </c>
      <c r="T49" s="18">
        <v>123.90626196901439</v>
      </c>
      <c r="U49" s="45">
        <v>171.91565421831606</v>
      </c>
      <c r="V49" s="47">
        <v>322.50688349275777</v>
      </c>
    </row>
    <row r="50" spans="1:22" x14ac:dyDescent="0.25">
      <c r="A50" s="26">
        <v>47</v>
      </c>
      <c r="B50" s="65">
        <v>80752.949211215731</v>
      </c>
      <c r="C50" s="53">
        <v>8.8466362854969279E-3</v>
      </c>
      <c r="D50" s="66">
        <v>714.39197065283156</v>
      </c>
      <c r="E50" s="12">
        <v>7.4309223313736824E-4</v>
      </c>
      <c r="F50" s="13">
        <v>2.5821878406381946E-3</v>
      </c>
      <c r="G50" s="14">
        <v>3.5593400994355499E-3</v>
      </c>
      <c r="H50" s="34">
        <v>60.006889361790776</v>
      </c>
      <c r="I50" s="18">
        <v>208.51928354887494</v>
      </c>
      <c r="J50" s="45">
        <v>287.42721027516251</v>
      </c>
      <c r="K50" s="47">
        <v>555.95338318582822</v>
      </c>
      <c r="M50" s="38">
        <v>89236.165843362411</v>
      </c>
      <c r="N50" s="55">
        <v>2.6098008160039851E-3</v>
      </c>
      <c r="O50" s="59">
        <v>232.88861843507416</v>
      </c>
      <c r="P50" s="12">
        <v>2.955217173771769E-4</v>
      </c>
      <c r="Q50" s="13">
        <v>1.5855311464573159E-3</v>
      </c>
      <c r="R50" s="14">
        <v>2.1238077270175851E-3</v>
      </c>
      <c r="S50" s="34">
        <v>26.371224982185034</v>
      </c>
      <c r="T50" s="18">
        <v>141.48672033508157</v>
      </c>
      <c r="U50" s="45">
        <v>189.52045854755579</v>
      </c>
      <c r="V50" s="47">
        <v>357.37840386482242</v>
      </c>
    </row>
    <row r="51" spans="1:22" x14ac:dyDescent="0.25">
      <c r="A51" s="26">
        <v>48</v>
      </c>
      <c r="B51" s="65">
        <v>79482.603857377078</v>
      </c>
      <c r="C51" s="53">
        <v>9.3438970761568641E-3</v>
      </c>
      <c r="D51" s="66">
        <v>742.67726978828</v>
      </c>
      <c r="E51" s="12">
        <v>6.4505475811454916E-4</v>
      </c>
      <c r="F51" s="13">
        <v>2.8386413897839163E-3</v>
      </c>
      <c r="G51" s="14">
        <v>3.5904168911555013E-3</v>
      </c>
      <c r="H51" s="34">
        <v>51.270631805534904</v>
      </c>
      <c r="I51" s="18">
        <v>225.62260907734935</v>
      </c>
      <c r="J51" s="45">
        <v>285.37568344254805</v>
      </c>
      <c r="K51" s="47">
        <v>562.26892432543229</v>
      </c>
      <c r="M51" s="38">
        <v>88645.898821062525</v>
      </c>
      <c r="N51" s="55">
        <v>2.9746373095435445E-3</v>
      </c>
      <c r="O51" s="59">
        <v>263.68939797115468</v>
      </c>
      <c r="P51" s="12">
        <v>4.5184688097277661E-4</v>
      </c>
      <c r="Q51" s="13">
        <v>1.6150646757597624E-3</v>
      </c>
      <c r="R51" s="14">
        <v>2.3175124800185539E-3</v>
      </c>
      <c r="S51" s="34">
        <v>40.054372893325436</v>
      </c>
      <c r="T51" s="18">
        <v>143.16885983687206</v>
      </c>
      <c r="U51" s="45">
        <v>205.4379768202744</v>
      </c>
      <c r="V51" s="47">
        <v>388.66120955047188</v>
      </c>
    </row>
    <row r="52" spans="1:22" x14ac:dyDescent="0.25">
      <c r="A52" s="26">
        <v>49</v>
      </c>
      <c r="B52" s="65">
        <v>78177.657663263366</v>
      </c>
      <c r="C52" s="53">
        <v>1.0471342460499472E-2</v>
      </c>
      <c r="D52" s="66">
        <v>818.62502615172161</v>
      </c>
      <c r="E52" s="12">
        <v>7.8079540970005256E-4</v>
      </c>
      <c r="F52" s="13">
        <v>2.8285045246745524E-3</v>
      </c>
      <c r="G52" s="14">
        <v>3.8054882948825946E-3</v>
      </c>
      <c r="H52" s="34">
        <v>61.040756244578176</v>
      </c>
      <c r="I52" s="18">
        <v>221.12585842899864</v>
      </c>
      <c r="J52" s="45">
        <v>297.50416115888731</v>
      </c>
      <c r="K52" s="47">
        <v>579.67077583246419</v>
      </c>
      <c r="M52" s="38">
        <v>87993.548213540897</v>
      </c>
      <c r="N52" s="55">
        <v>3.0684135753786569E-3</v>
      </c>
      <c r="O52" s="59">
        <v>270.00059788416524</v>
      </c>
      <c r="P52" s="12">
        <v>4.8440863432690304E-4</v>
      </c>
      <c r="Q52" s="13">
        <v>1.7385714199022503E-3</v>
      </c>
      <c r="R52" s="14">
        <v>2.5644927729184734E-3</v>
      </c>
      <c r="S52" s="34">
        <v>42.624834519699846</v>
      </c>
      <c r="T52" s="18">
        <v>152.98306805985291</v>
      </c>
      <c r="U52" s="45">
        <v>225.65881845707887</v>
      </c>
      <c r="V52" s="47">
        <v>421.26672103663162</v>
      </c>
    </row>
    <row r="53" spans="1:22" x14ac:dyDescent="0.25">
      <c r="A53" s="26">
        <v>50</v>
      </c>
      <c r="B53" s="65">
        <v>76779.361861279176</v>
      </c>
      <c r="C53" s="53">
        <v>1.1255486660064843E-2</v>
      </c>
      <c r="D53" s="66">
        <v>864.18908319791922</v>
      </c>
      <c r="E53" s="12">
        <v>9.1895900873578597E-4</v>
      </c>
      <c r="F53" s="13">
        <v>3.3562503422404203E-3</v>
      </c>
      <c r="G53" s="14">
        <v>4.3846044368215558E-3</v>
      </c>
      <c r="H53" s="34">
        <v>70.557086267407328</v>
      </c>
      <c r="I53" s="18">
        <v>257.69075952391933</v>
      </c>
      <c r="J53" s="45">
        <v>336.64713067329239</v>
      </c>
      <c r="K53" s="47">
        <v>664.89497646461905</v>
      </c>
      <c r="M53" s="38">
        <v>87302.280894620097</v>
      </c>
      <c r="N53" s="55">
        <v>3.1963991888010472E-3</v>
      </c>
      <c r="O53" s="59">
        <v>279.05293983204484</v>
      </c>
      <c r="P53" s="12">
        <v>4.4042743618605561E-4</v>
      </c>
      <c r="Q53" s="13">
        <v>1.7805941780670912E-3</v>
      </c>
      <c r="R53" s="14">
        <v>2.6417363797862324E-3</v>
      </c>
      <c r="S53" s="34">
        <v>38.450319747612397</v>
      </c>
      <c r="T53" s="18">
        <v>155.44993309293838</v>
      </c>
      <c r="U53" s="45">
        <v>230.62961147763446</v>
      </c>
      <c r="V53" s="47">
        <v>424.52986431818522</v>
      </c>
    </row>
    <row r="54" spans="1:22" x14ac:dyDescent="0.25">
      <c r="A54" s="26">
        <v>51</v>
      </c>
      <c r="B54" s="65">
        <v>75250.277801616627</v>
      </c>
      <c r="C54" s="53">
        <v>1.1862263923306846E-2</v>
      </c>
      <c r="D54" s="66">
        <v>892.6386555849349</v>
      </c>
      <c r="E54" s="12">
        <v>1.0899362242280755E-3</v>
      </c>
      <c r="F54" s="13">
        <v>3.7886209081248942E-3</v>
      </c>
      <c r="G54" s="14">
        <v>4.6557156570956612E-3</v>
      </c>
      <c r="H54" s="34">
        <v>82.018003659207793</v>
      </c>
      <c r="I54" s="18">
        <v>285.09477582141136</v>
      </c>
      <c r="J54" s="45">
        <v>350.34389656178462</v>
      </c>
      <c r="K54" s="47">
        <v>717.45667604240384</v>
      </c>
      <c r="M54" s="38">
        <v>86598.698090469858</v>
      </c>
      <c r="N54" s="55">
        <v>3.7443414800164714E-3</v>
      </c>
      <c r="O54" s="59">
        <v>324.25509737556951</v>
      </c>
      <c r="P54" s="12">
        <v>5.3585708194727182E-4</v>
      </c>
      <c r="Q54" s="13">
        <v>1.933019086615987E-3</v>
      </c>
      <c r="R54" s="14">
        <v>3.0215255241380959E-3</v>
      </c>
      <c r="S54" s="34">
        <v>46.404525659191961</v>
      </c>
      <c r="T54" s="18">
        <v>167.39693628497366</v>
      </c>
      <c r="U54" s="45">
        <v>261.66017663748369</v>
      </c>
      <c r="V54" s="47">
        <v>475.46163858164931</v>
      </c>
    </row>
    <row r="55" spans="1:22" x14ac:dyDescent="0.25">
      <c r="A55" s="26">
        <v>52</v>
      </c>
      <c r="B55" s="65">
        <v>73640.18246998929</v>
      </c>
      <c r="C55" s="53">
        <v>1.3215626498107211E-2</v>
      </c>
      <c r="D55" s="66">
        <v>973.20114677584058</v>
      </c>
      <c r="E55" s="12">
        <v>1.072313395050534E-3</v>
      </c>
      <c r="F55" s="13">
        <v>4.7244040912552228E-3</v>
      </c>
      <c r="G55" s="14">
        <v>5.2370696087912444E-3</v>
      </c>
      <c r="H55" s="34">
        <v>78.965354076535036</v>
      </c>
      <c r="I55" s="18">
        <v>347.90597934199855</v>
      </c>
      <c r="J55" s="45">
        <v>385.65876159942269</v>
      </c>
      <c r="K55" s="47">
        <v>812.53009501795623</v>
      </c>
      <c r="M55" s="38">
        <v>85798.981354512638</v>
      </c>
      <c r="N55" s="55">
        <v>3.9104653304235359E-3</v>
      </c>
      <c r="O55" s="59">
        <v>335.51394197247708</v>
      </c>
      <c r="P55" s="12">
        <v>5.3343737530871899E-4</v>
      </c>
      <c r="Q55" s="13">
        <v>2.3451358925284877E-3</v>
      </c>
      <c r="R55" s="14">
        <v>3.1405898141803855E-3</v>
      </c>
      <c r="S55" s="34">
        <v>45.768383417912943</v>
      </c>
      <c r="T55" s="18">
        <v>201.21027071685006</v>
      </c>
      <c r="U55" s="45">
        <v>269.45940690903518</v>
      </c>
      <c r="V55" s="47">
        <v>516.43806104379814</v>
      </c>
    </row>
    <row r="56" spans="1:22" x14ac:dyDescent="0.25">
      <c r="A56" s="26">
        <v>53</v>
      </c>
      <c r="B56" s="65">
        <v>71854.451228195496</v>
      </c>
      <c r="C56" s="53">
        <v>1.4767587542132934E-2</v>
      </c>
      <c r="D56" s="66">
        <v>1061.1168988042984</v>
      </c>
      <c r="E56" s="12">
        <v>1.3278906279066518E-3</v>
      </c>
      <c r="F56" s="13">
        <v>4.9032978261954706E-3</v>
      </c>
      <c r="G56" s="14">
        <v>5.9487601234529631E-3</v>
      </c>
      <c r="H56" s="34">
        <v>95.414852359296404</v>
      </c>
      <c r="I56" s="18">
        <v>352.32377450967942</v>
      </c>
      <c r="J56" s="45">
        <v>427.44489415888518</v>
      </c>
      <c r="K56" s="47">
        <v>875.18352102786093</v>
      </c>
      <c r="M56" s="38">
        <v>84947.029351496371</v>
      </c>
      <c r="N56" s="55">
        <v>4.2172086073877227E-3</v>
      </c>
      <c r="O56" s="59">
        <v>358.239343353148</v>
      </c>
      <c r="P56" s="12">
        <v>5.7029057305428338E-4</v>
      </c>
      <c r="Q56" s="13">
        <v>2.3493147578167325E-3</v>
      </c>
      <c r="R56" s="14">
        <v>3.3182650758257076E-3</v>
      </c>
      <c r="S56" s="34">
        <v>48.444490048123896</v>
      </c>
      <c r="T56" s="18">
        <v>199.56730968816157</v>
      </c>
      <c r="U56" s="45">
        <v>281.87676079221171</v>
      </c>
      <c r="V56" s="47">
        <v>529.88856052849724</v>
      </c>
    </row>
    <row r="57" spans="1:22" x14ac:dyDescent="0.25">
      <c r="A57" s="26">
        <v>54</v>
      </c>
      <c r="B57" s="65">
        <v>69918.150808363338</v>
      </c>
      <c r="C57" s="53">
        <v>1.5443238878609739E-2</v>
      </c>
      <c r="D57" s="66">
        <v>1079.7627048842155</v>
      </c>
      <c r="E57" s="12">
        <v>1.5079496866242266E-3</v>
      </c>
      <c r="F57" s="13">
        <v>5.4090270224751054E-3</v>
      </c>
      <c r="G57" s="14">
        <v>6.4472585123346816E-3</v>
      </c>
      <c r="H57" s="34">
        <v>105.43305360081692</v>
      </c>
      <c r="I57" s="18">
        <v>378.18916708392692</v>
      </c>
      <c r="J57" s="45">
        <v>450.78039296592056</v>
      </c>
      <c r="K57" s="47">
        <v>934.40261365066442</v>
      </c>
      <c r="M57" s="38">
        <v>84058.901447614713</v>
      </c>
      <c r="N57" s="55">
        <v>4.7449668712187783E-3</v>
      </c>
      <c r="O57" s="59">
        <v>398.85670259997602</v>
      </c>
      <c r="P57" s="12">
        <v>5.6127417369644878E-4</v>
      </c>
      <c r="Q57" s="13">
        <v>2.2798766088367958E-3</v>
      </c>
      <c r="R57" s="14">
        <v>2.3479677054177809E-3</v>
      </c>
      <c r="S57" s="34">
        <v>47.180090451841167</v>
      </c>
      <c r="T57" s="18">
        <v>191.64392317493426</v>
      </c>
      <c r="U57" s="45">
        <v>197.36758595189531</v>
      </c>
      <c r="V57" s="47">
        <v>436.19159957867072</v>
      </c>
    </row>
    <row r="58" spans="1:22" x14ac:dyDescent="0.25">
      <c r="A58" s="26">
        <v>55</v>
      </c>
      <c r="B58" s="65">
        <v>67903.985489828468</v>
      </c>
      <c r="C58" s="53">
        <v>1.7248161411465981E-2</v>
      </c>
      <c r="D58" s="66">
        <v>1171.2189022104053</v>
      </c>
      <c r="E58" s="12">
        <v>1.6513062026070448E-3</v>
      </c>
      <c r="F58" s="13">
        <v>6.1413762818915878E-3</v>
      </c>
      <c r="G58" s="14">
        <v>6.7345399378971856E-3</v>
      </c>
      <c r="H58" s="34">
        <v>112.13027242109251</v>
      </c>
      <c r="I58" s="18">
        <v>417.02392593314306</v>
      </c>
      <c r="J58" s="45">
        <v>457.30210222364082</v>
      </c>
      <c r="K58" s="47">
        <v>986.45630057787639</v>
      </c>
      <c r="M58" s="38">
        <v>83223.853145436064</v>
      </c>
      <c r="N58" s="55">
        <v>5.5515778550521873E-3</v>
      </c>
      <c r="O58" s="59">
        <v>462.02370013431818</v>
      </c>
      <c r="P58" s="12">
        <v>7.6335431121277088E-4</v>
      </c>
      <c r="Q58" s="13">
        <v>2.1587808293238729E-3</v>
      </c>
      <c r="R58" s="14">
        <v>1.5863786789061215E-3</v>
      </c>
      <c r="S58" s="34">
        <v>63.529287094307143</v>
      </c>
      <c r="T58" s="18">
        <v>179.66205871283267</v>
      </c>
      <c r="U58" s="45">
        <v>132.02454620633392</v>
      </c>
      <c r="V58" s="47">
        <v>375.21589201347376</v>
      </c>
    </row>
    <row r="59" spans="1:22" x14ac:dyDescent="0.25">
      <c r="A59" s="26">
        <v>56</v>
      </c>
      <c r="B59" s="65">
        <v>65746.310287040193</v>
      </c>
      <c r="C59" s="53">
        <v>1.9608262024395241E-2</v>
      </c>
      <c r="D59" s="66">
        <v>1289.1708792454763</v>
      </c>
      <c r="E59" s="12">
        <v>1.9546032261023127E-3</v>
      </c>
      <c r="F59" s="13">
        <v>6.6883614658586879E-3</v>
      </c>
      <c r="G59" s="14">
        <v>7.1831762671263344E-3</v>
      </c>
      <c r="H59" s="34">
        <v>128.50795019137243</v>
      </c>
      <c r="I59" s="18">
        <v>439.73508824622826</v>
      </c>
      <c r="J59" s="45">
        <v>472.26733570499107</v>
      </c>
      <c r="K59" s="47">
        <v>1040.5103741425919</v>
      </c>
      <c r="M59" s="38">
        <v>82386.613553288276</v>
      </c>
      <c r="N59" s="55">
        <v>6.0272789504811804E-3</v>
      </c>
      <c r="O59" s="59">
        <v>496.56710167116194</v>
      </c>
      <c r="P59" s="12">
        <v>6.9328588591505179E-4</v>
      </c>
      <c r="Q59" s="13">
        <v>2.1088976307556298E-3</v>
      </c>
      <c r="R59" s="14">
        <v>1.7041751199570784E-3</v>
      </c>
      <c r="S59" s="34">
        <v>57.117476364832477</v>
      </c>
      <c r="T59" s="18">
        <v>173.7449341285093</v>
      </c>
      <c r="U59" s="45">
        <v>140.40121703503252</v>
      </c>
      <c r="V59" s="47">
        <v>371.26362752837429</v>
      </c>
    </row>
    <row r="60" spans="1:22" x14ac:dyDescent="0.25">
      <c r="A60" s="26">
        <v>57</v>
      </c>
      <c r="B60" s="65">
        <v>63416.629033652127</v>
      </c>
      <c r="C60" s="53">
        <v>2.0696589747616161E-2</v>
      </c>
      <c r="D60" s="66">
        <v>1312.507954286262</v>
      </c>
      <c r="E60" s="12">
        <v>1.9809777466857849E-3</v>
      </c>
      <c r="F60" s="13">
        <v>7.5450157893856363E-3</v>
      </c>
      <c r="G60" s="14">
        <v>7.4231423768021899E-3</v>
      </c>
      <c r="H60" s="34">
        <v>125.62693088549251</v>
      </c>
      <c r="I60" s="18">
        <v>478.47946736851685</v>
      </c>
      <c r="J60" s="45">
        <v>470.75066637364722</v>
      </c>
      <c r="K60" s="47">
        <v>1074.8570646276567</v>
      </c>
      <c r="M60" s="38">
        <v>81518.782824088747</v>
      </c>
      <c r="N60" s="55">
        <v>6.9296930852546165E-3</v>
      </c>
      <c r="O60" s="59">
        <v>564.90014565446063</v>
      </c>
      <c r="P60" s="12">
        <v>7.6909494046810878E-4</v>
      </c>
      <c r="Q60" s="13">
        <v>2.6168559010360695E-3</v>
      </c>
      <c r="R60" s="14">
        <v>1.8442971947791825E-3</v>
      </c>
      <c r="S60" s="34">
        <v>62.695683423125224</v>
      </c>
      <c r="T60" s="18">
        <v>213.32290787849442</v>
      </c>
      <c r="U60" s="45">
        <v>150.34486248428027</v>
      </c>
      <c r="V60" s="47">
        <v>426.36345378589994</v>
      </c>
    </row>
    <row r="61" spans="1:22" x14ac:dyDescent="0.25">
      <c r="A61" s="26">
        <v>58</v>
      </c>
      <c r="B61" s="65">
        <v>61029.264014738212</v>
      </c>
      <c r="C61" s="53">
        <v>2.2519004605948922E-2</v>
      </c>
      <c r="D61" s="66">
        <v>1374.3182774455627</v>
      </c>
      <c r="E61" s="12">
        <v>2.2925003689941853E-3</v>
      </c>
      <c r="F61" s="13">
        <v>7.6625213551669985E-3</v>
      </c>
      <c r="G61" s="14">
        <v>7.6516769984960493E-3</v>
      </c>
      <c r="H61" s="34">
        <v>139.9096102732309</v>
      </c>
      <c r="I61" s="18">
        <v>467.63803880305636</v>
      </c>
      <c r="J61" s="45">
        <v>466.97621569671503</v>
      </c>
      <c r="K61" s="47">
        <v>1074.5238647730023</v>
      </c>
      <c r="M61" s="38">
        <v>80527.519224648378</v>
      </c>
      <c r="N61" s="55">
        <v>7.1954812575477601E-3</v>
      </c>
      <c r="O61" s="59">
        <v>579.43425529777437</v>
      </c>
      <c r="P61" s="12">
        <v>8.6153572664954584E-4</v>
      </c>
      <c r="Q61" s="13">
        <v>2.7576101434391071E-3</v>
      </c>
      <c r="R61" s="14">
        <v>1.9054076751904145E-3</v>
      </c>
      <c r="S61" s="34">
        <v>69.377334790492711</v>
      </c>
      <c r="T61" s="18">
        <v>222.06350383987808</v>
      </c>
      <c r="U61" s="45">
        <v>153.43775319468867</v>
      </c>
      <c r="V61" s="47">
        <v>444.8785918250594</v>
      </c>
    </row>
    <row r="62" spans="1:22" x14ac:dyDescent="0.25">
      <c r="A62" s="26">
        <v>59</v>
      </c>
      <c r="B62" s="65">
        <v>58580.421872519648</v>
      </c>
      <c r="C62" s="53">
        <v>2.3837494158098948E-2</v>
      </c>
      <c r="D62" s="66">
        <v>1396.4104641651588</v>
      </c>
      <c r="E62" s="12">
        <v>2.4008809262378709E-3</v>
      </c>
      <c r="F62" s="13">
        <v>7.5310917170291905E-3</v>
      </c>
      <c r="G62" s="14">
        <v>6.7952154037096354E-3</v>
      </c>
      <c r="H62" s="34">
        <v>140.64461752470021</v>
      </c>
      <c r="I62" s="18">
        <v>441.17452994420836</v>
      </c>
      <c r="J62" s="45">
        <v>398.06658506395434</v>
      </c>
      <c r="K62" s="47">
        <v>979.8857325328629</v>
      </c>
      <c r="M62" s="38">
        <v>79503.206377525537</v>
      </c>
      <c r="N62" s="55">
        <v>7.6927375652569236E-3</v>
      </c>
      <c r="O62" s="59">
        <v>611.59730225876456</v>
      </c>
      <c r="P62" s="12">
        <v>1.0064701734132204E-3</v>
      </c>
      <c r="Q62" s="13">
        <v>3.0246568595313447E-3</v>
      </c>
      <c r="R62" s="14">
        <v>2.19710481832717E-3</v>
      </c>
      <c r="S62" s="34">
        <v>80.017605909695178</v>
      </c>
      <c r="T62" s="18">
        <v>240.46991852451876</v>
      </c>
      <c r="U62" s="45">
        <v>174.67687780452076</v>
      </c>
      <c r="V62" s="47">
        <v>495.16440223873468</v>
      </c>
    </row>
    <row r="63" spans="1:22" x14ac:dyDescent="0.25">
      <c r="A63" s="26">
        <v>60</v>
      </c>
      <c r="B63" s="65">
        <v>56204.125675821626</v>
      </c>
      <c r="C63" s="53">
        <v>2.8884633781504836E-2</v>
      </c>
      <c r="D63" s="66">
        <v>1623.4355871557807</v>
      </c>
      <c r="E63" s="12">
        <v>2.6135349415448723E-3</v>
      </c>
      <c r="F63" s="13">
        <v>6.8584685734003779E-3</v>
      </c>
      <c r="G63" s="14">
        <v>3.4149821699344814E-3</v>
      </c>
      <c r="H63" s="34">
        <v>146.89144631273913</v>
      </c>
      <c r="I63" s="18">
        <v>385.47422964306787</v>
      </c>
      <c r="J63" s="45">
        <v>191.93608705968765</v>
      </c>
      <c r="K63" s="47">
        <v>724.30176301549466</v>
      </c>
      <c r="M63" s="38">
        <v>78396.444673028032</v>
      </c>
      <c r="N63" s="55">
        <v>8.2627548187802526E-3</v>
      </c>
      <c r="O63" s="59">
        <v>647.77060099730181</v>
      </c>
      <c r="P63" s="12">
        <v>1.0748446325662742E-3</v>
      </c>
      <c r="Q63" s="13">
        <v>3.3407777044697777E-3</v>
      </c>
      <c r="R63" s="14">
        <v>2.0474293422373595E-3</v>
      </c>
      <c r="S63" s="34">
        <v>84.263997769083062</v>
      </c>
      <c r="T63" s="18">
        <v>261.90509447335052</v>
      </c>
      <c r="U63" s="45">
        <v>160.51118115064531</v>
      </c>
      <c r="V63" s="47">
        <v>506.68027339307889</v>
      </c>
    </row>
    <row r="64" spans="1:22" x14ac:dyDescent="0.25">
      <c r="A64" s="26">
        <v>61</v>
      </c>
      <c r="B64" s="65">
        <v>53856.388325650354</v>
      </c>
      <c r="C64" s="53">
        <v>3.0870045179913087E-2</v>
      </c>
      <c r="D64" s="66">
        <v>1662.5491408397702</v>
      </c>
      <c r="E64" s="12">
        <v>2.6474936559772199E-3</v>
      </c>
      <c r="F64" s="13">
        <v>6.9599323689134652E-3</v>
      </c>
      <c r="G64" s="14">
        <v>3.020230580331892E-3</v>
      </c>
      <c r="H64" s="34">
        <v>142.58444642600492</v>
      </c>
      <c r="I64" s="18">
        <v>374.83682038046715</v>
      </c>
      <c r="J64" s="45">
        <v>162.6587109673587</v>
      </c>
      <c r="K64" s="47">
        <v>680.07997777383082</v>
      </c>
      <c r="M64" s="38">
        <v>77241.993798637646</v>
      </c>
      <c r="N64" s="55">
        <v>8.7672638622792246E-3</v>
      </c>
      <c r="O64" s="59">
        <v>677.20094088119185</v>
      </c>
      <c r="P64" s="12">
        <v>1.1874400657358481E-3</v>
      </c>
      <c r="Q64" s="13">
        <v>3.7568268074744623E-3</v>
      </c>
      <c r="R64" s="14">
        <v>2.4226631501306807E-3</v>
      </c>
      <c r="S64" s="34">
        <v>91.720238193822254</v>
      </c>
      <c r="T64" s="18">
        <v>290.1847929654981</v>
      </c>
      <c r="U64" s="45">
        <v>187.13133201858199</v>
      </c>
      <c r="V64" s="47">
        <v>569.03636317790233</v>
      </c>
    </row>
    <row r="65" spans="1:22" x14ac:dyDescent="0.25">
      <c r="A65" s="26">
        <v>62</v>
      </c>
      <c r="B65" s="65">
        <v>51513.759207036754</v>
      </c>
      <c r="C65" s="53">
        <v>3.1829684584329131E-2</v>
      </c>
      <c r="D65" s="66">
        <v>1639.6667073130607</v>
      </c>
      <c r="E65" s="12">
        <v>3.0181736292923637E-3</v>
      </c>
      <c r="F65" s="13">
        <v>7.7608119347262368E-3</v>
      </c>
      <c r="G65" s="14">
        <v>3.083219478960154E-3</v>
      </c>
      <c r="H65" s="34">
        <v>155.47746958439504</v>
      </c>
      <c r="I65" s="18">
        <v>399.78859725658441</v>
      </c>
      <c r="J65" s="45">
        <v>158.82822582159869</v>
      </c>
      <c r="K65" s="47">
        <v>714.09429266257814</v>
      </c>
      <c r="M65" s="38">
        <v>75995.756494578556</v>
      </c>
      <c r="N65" s="55">
        <v>9.665263686960213E-3</v>
      </c>
      <c r="O65" s="59">
        <v>734.51902561012093</v>
      </c>
      <c r="P65" s="12">
        <v>1.3177847318417023E-3</v>
      </c>
      <c r="Q65" s="13">
        <v>3.734878307231685E-3</v>
      </c>
      <c r="R65" s="14">
        <v>2.5503927184265807E-3</v>
      </c>
      <c r="S65" s="34">
        <v>100.1460475933155</v>
      </c>
      <c r="T65" s="18">
        <v>283.83490237326288</v>
      </c>
      <c r="U65" s="45">
        <v>193.81902399509266</v>
      </c>
      <c r="V65" s="47">
        <v>577.79997396167096</v>
      </c>
    </row>
    <row r="66" spans="1:22" x14ac:dyDescent="0.25">
      <c r="A66" s="26">
        <v>63</v>
      </c>
      <c r="B66" s="65">
        <v>49159.998207061115</v>
      </c>
      <c r="C66" s="53">
        <v>3.4006333856982075E-2</v>
      </c>
      <c r="D66" s="66">
        <v>1671.7513114379606</v>
      </c>
      <c r="E66" s="12">
        <v>3.6510314935055375E-3</v>
      </c>
      <c r="F66" s="13">
        <v>8.3915422871224023E-3</v>
      </c>
      <c r="G66" s="14">
        <v>3.2038817784040253E-3</v>
      </c>
      <c r="H66" s="34">
        <v>179.48470167465589</v>
      </c>
      <c r="I66" s="18">
        <v>412.52820378941482</v>
      </c>
      <c r="J66" s="45">
        <v>157.50282248197766</v>
      </c>
      <c r="K66" s="47">
        <v>749.5157279460484</v>
      </c>
      <c r="M66" s="38">
        <v>74683.437495006772</v>
      </c>
      <c r="N66" s="55">
        <v>1.0380252792973882E-2</v>
      </c>
      <c r="O66" s="59">
        <v>775.23296064643444</v>
      </c>
      <c r="P66" s="12">
        <v>1.4556596159657515E-3</v>
      </c>
      <c r="Q66" s="13">
        <v>4.0111381329262829E-3</v>
      </c>
      <c r="R66" s="14">
        <v>2.7460248561244787E-3</v>
      </c>
      <c r="S66" s="34">
        <v>108.71366394298376</v>
      </c>
      <c r="T66" s="18">
        <v>299.56558403423821</v>
      </c>
      <c r="U66" s="45">
        <v>205.08257570210748</v>
      </c>
      <c r="V66" s="47">
        <v>613.36182367932952</v>
      </c>
    </row>
    <row r="67" spans="1:22" x14ac:dyDescent="0.25">
      <c r="A67" s="26">
        <v>64</v>
      </c>
      <c r="B67" s="65">
        <v>46738.731167677106</v>
      </c>
      <c r="C67" s="53">
        <v>3.736199904027817E-2</v>
      </c>
      <c r="D67" s="66">
        <v>1746.2524290305714</v>
      </c>
      <c r="E67" s="12">
        <v>4.1173221289941405E-3</v>
      </c>
      <c r="F67" s="13">
        <v>9.0876413602129155E-3</v>
      </c>
      <c r="G67" s="14">
        <v>3.4385623055037929E-3</v>
      </c>
      <c r="H67" s="34">
        <v>192.43841211778511</v>
      </c>
      <c r="I67" s="18">
        <v>424.74482648325494</v>
      </c>
      <c r="J67" s="45">
        <v>160.71403920024977</v>
      </c>
      <c r="K67" s="47">
        <v>777.89727780128987</v>
      </c>
      <c r="M67" s="38">
        <v>73294.842710681012</v>
      </c>
      <c r="N67" s="55">
        <v>1.1752504400694029E-2</v>
      </c>
      <c r="O67" s="59">
        <v>861.39796150545521</v>
      </c>
      <c r="P67" s="12">
        <v>1.7311527030763965E-3</v>
      </c>
      <c r="Q67" s="13">
        <v>4.940148111452154E-3</v>
      </c>
      <c r="R67" s="14">
        <v>3.2268116830946798E-3</v>
      </c>
      <c r="S67" s="34">
        <v>126.88456508015474</v>
      </c>
      <c r="T67" s="18">
        <v>362.08737879635351</v>
      </c>
      <c r="U67" s="45">
        <v>236.50865476941243</v>
      </c>
      <c r="V67" s="47">
        <v>725.48059864592074</v>
      </c>
    </row>
    <row r="68" spans="1:22" x14ac:dyDescent="0.25">
      <c r="A68" s="26">
        <v>65</v>
      </c>
      <c r="B68" s="65">
        <v>44214.581460845242</v>
      </c>
      <c r="C68" s="53">
        <v>3.8014788105220611E-2</v>
      </c>
      <c r="D68" s="66">
        <v>1680.8079453950475</v>
      </c>
      <c r="E68" s="12">
        <v>4.2739869605295279E-3</v>
      </c>
      <c r="F68" s="13">
        <v>1.0206583141761233E-2</v>
      </c>
      <c r="G68" s="14">
        <v>3.5688282209478395E-3</v>
      </c>
      <c r="H68" s="34">
        <v>188.97254462892317</v>
      </c>
      <c r="I68" s="18">
        <v>451.2798017582918</v>
      </c>
      <c r="J68" s="45">
        <v>157.79424609486165</v>
      </c>
      <c r="K68" s="47">
        <v>798.04659248207668</v>
      </c>
      <c r="M68" s="38">
        <v>71707.964150529631</v>
      </c>
      <c r="N68" s="55">
        <v>1.3335150534889163E-2</v>
      </c>
      <c r="O68" s="59">
        <v>956.23649649774813</v>
      </c>
      <c r="P68" s="12">
        <v>1.8175988741458754E-3</v>
      </c>
      <c r="Q68" s="13">
        <v>5.4995431249645474E-3</v>
      </c>
      <c r="R68" s="14">
        <v>3.6705692321337044E-3</v>
      </c>
      <c r="S68" s="34">
        <v>130.33631490729545</v>
      </c>
      <c r="T68" s="18">
        <v>394.36104124924947</v>
      </c>
      <c r="U68" s="45">
        <v>263.20904690988078</v>
      </c>
      <c r="V68" s="47">
        <v>787.90640306642558</v>
      </c>
    </row>
    <row r="69" spans="1:22" x14ac:dyDescent="0.25">
      <c r="A69" s="26">
        <v>66</v>
      </c>
      <c r="B69" s="65">
        <v>41735.726922968119</v>
      </c>
      <c r="C69" s="53">
        <v>4.3591480277326629E-2</v>
      </c>
      <c r="D69" s="66">
        <v>1819.3221170224547</v>
      </c>
      <c r="E69" s="12">
        <v>4.979942479490399E-3</v>
      </c>
      <c r="F69" s="13">
        <v>1.1839836909882828E-2</v>
      </c>
      <c r="G69" s="14">
        <v>3.9291446665871759E-3</v>
      </c>
      <c r="H69" s="34">
        <v>207.84151941610006</v>
      </c>
      <c r="I69" s="18">
        <v>494.14420008334844</v>
      </c>
      <c r="J69" s="45">
        <v>163.98570884551899</v>
      </c>
      <c r="K69" s="47">
        <v>865.97142834496742</v>
      </c>
      <c r="M69" s="38">
        <v>69963.821250965455</v>
      </c>
      <c r="N69" s="55">
        <v>1.56565712760235E-2</v>
      </c>
      <c r="O69" s="59">
        <v>1095.3935541587082</v>
      </c>
      <c r="P69" s="12">
        <v>2.1112638187728793E-3</v>
      </c>
      <c r="Q69" s="13">
        <v>6.2887018261560236E-3</v>
      </c>
      <c r="R69" s="14">
        <v>4.2072986124034274E-3</v>
      </c>
      <c r="S69" s="34">
        <v>147.71208443025645</v>
      </c>
      <c r="T69" s="18">
        <v>439.98161046580009</v>
      </c>
      <c r="U69" s="45">
        <v>294.35868806762841</v>
      </c>
      <c r="V69" s="47">
        <v>882.05238296368498</v>
      </c>
    </row>
    <row r="70" spans="1:22" x14ac:dyDescent="0.25">
      <c r="A70" s="26">
        <v>67</v>
      </c>
      <c r="B70" s="65">
        <v>39050.433377600697</v>
      </c>
      <c r="C70" s="53">
        <v>4.7268547036608412E-2</v>
      </c>
      <c r="D70" s="66">
        <v>1845.8572469090616</v>
      </c>
      <c r="E70" s="12">
        <v>5.3550724476079991E-3</v>
      </c>
      <c r="F70" s="13">
        <v>1.1993191884764146E-2</v>
      </c>
      <c r="G70" s="14">
        <v>4.001143815020247E-3</v>
      </c>
      <c r="H70" s="34">
        <v>209.11789984754125</v>
      </c>
      <c r="I70" s="18">
        <v>468.3393406807636</v>
      </c>
      <c r="J70" s="45">
        <v>156.24639998264723</v>
      </c>
      <c r="K70" s="47">
        <v>833.70364051095203</v>
      </c>
      <c r="M70" s="38">
        <v>67986.375313843062</v>
      </c>
      <c r="N70" s="55">
        <v>1.7511579717655854E-2</v>
      </c>
      <c r="O70" s="59">
        <v>1190.5488310228329</v>
      </c>
      <c r="P70" s="12">
        <v>2.2887548750392204E-3</v>
      </c>
      <c r="Q70" s="13">
        <v>6.789700439672538E-3</v>
      </c>
      <c r="R70" s="14">
        <v>4.1415376835878199E-3</v>
      </c>
      <c r="S70" s="34">
        <v>155.60414793580441</v>
      </c>
      <c r="T70" s="18">
        <v>461.6071223601424</v>
      </c>
      <c r="U70" s="45">
        <v>281.56813533282576</v>
      </c>
      <c r="V70" s="47">
        <v>898.77940562877257</v>
      </c>
    </row>
    <row r="71" spans="1:22" x14ac:dyDescent="0.25">
      <c r="A71" s="26">
        <v>68</v>
      </c>
      <c r="B71" s="65">
        <v>36370.872490180678</v>
      </c>
      <c r="C71" s="53">
        <v>4.9587015406789302E-2</v>
      </c>
      <c r="D71" s="66">
        <v>1803.5230145289584</v>
      </c>
      <c r="E71" s="12">
        <v>6.2051215971540901E-3</v>
      </c>
      <c r="F71" s="13">
        <v>1.2985450080976383E-2</v>
      </c>
      <c r="G71" s="14">
        <v>4.143375222031378E-3</v>
      </c>
      <c r="H71" s="34">
        <v>225.68568639615768</v>
      </c>
      <c r="I71" s="18">
        <v>472.29214912279838</v>
      </c>
      <c r="J71" s="45">
        <v>150.69817187947731</v>
      </c>
      <c r="K71" s="47">
        <v>848.67600739843328</v>
      </c>
      <c r="M71" s="38">
        <v>65897.047077191455</v>
      </c>
      <c r="N71" s="55">
        <v>1.851924783894399E-2</v>
      </c>
      <c r="O71" s="59">
        <v>1220.3637466770683</v>
      </c>
      <c r="P71" s="12">
        <v>2.4684665388836706E-3</v>
      </c>
      <c r="Q71" s="13">
        <v>7.2491793015903401E-3</v>
      </c>
      <c r="R71" s="14">
        <v>4.0253788771445432E-3</v>
      </c>
      <c r="S71" s="34">
        <v>162.66465572128911</v>
      </c>
      <c r="T71" s="18">
        <v>477.69950970790052</v>
      </c>
      <c r="U71" s="45">
        <v>265.26058137072607</v>
      </c>
      <c r="V71" s="47">
        <v>905.62474679991567</v>
      </c>
    </row>
    <row r="72" spans="1:22" x14ac:dyDescent="0.25">
      <c r="A72" s="26">
        <v>69</v>
      </c>
      <c r="B72" s="65">
        <v>33718.673468253284</v>
      </c>
      <c r="C72" s="53">
        <v>5.1826030533806154E-2</v>
      </c>
      <c r="D72" s="66">
        <v>1747.5050007251341</v>
      </c>
      <c r="E72" s="12">
        <v>4.8547283204926767E-3</v>
      </c>
      <c r="F72" s="13">
        <v>1.3123689072420305E-2</v>
      </c>
      <c r="G72" s="14">
        <v>3.7156163978034561E-3</v>
      </c>
      <c r="H72" s="34">
        <v>163.69499901577424</v>
      </c>
      <c r="I72" s="18">
        <v>442.5133865318241</v>
      </c>
      <c r="J72" s="45">
        <v>125.28565605082224</v>
      </c>
      <c r="K72" s="47">
        <v>731.49404159842061</v>
      </c>
      <c r="M72" s="38">
        <v>63771.058583714475</v>
      </c>
      <c r="N72" s="55">
        <v>1.9400230527449363E-2</v>
      </c>
      <c r="O72" s="59">
        <v>1237.1732375035392</v>
      </c>
      <c r="P72" s="12">
        <v>2.8007041705071212E-3</v>
      </c>
      <c r="Q72" s="13">
        <v>7.1997517580462246E-3</v>
      </c>
      <c r="R72" s="14">
        <v>4.0043666116594285E-3</v>
      </c>
      <c r="S72" s="34">
        <v>178.60386973306308</v>
      </c>
      <c r="T72" s="18">
        <v>459.13579115056706</v>
      </c>
      <c r="U72" s="45">
        <v>255.36269778280365</v>
      </c>
      <c r="V72" s="47">
        <v>893.1023586664337</v>
      </c>
    </row>
    <row r="73" spans="1:22" x14ac:dyDescent="0.25">
      <c r="A73" s="26">
        <v>70</v>
      </c>
      <c r="B73" s="65">
        <v>31239.67442592973</v>
      </c>
      <c r="C73" s="53">
        <v>5.2597273031036229E-2</v>
      </c>
      <c r="D73" s="66">
        <v>1643.121685181306</v>
      </c>
      <c r="E73" s="12">
        <v>5.5384749134669503E-3</v>
      </c>
      <c r="F73" s="13">
        <v>1.2636046562558024E-2</v>
      </c>
      <c r="G73" s="14">
        <v>3.9617268166317367E-3</v>
      </c>
      <c r="H73" s="34">
        <v>173.02015311288687</v>
      </c>
      <c r="I73" s="18">
        <v>394.7459806452012</v>
      </c>
      <c r="J73" s="45">
        <v>123.76305591605046</v>
      </c>
      <c r="K73" s="47">
        <v>691.52918967413848</v>
      </c>
      <c r="M73" s="38">
        <v>61640.782987544502</v>
      </c>
      <c r="N73" s="55">
        <v>2.0717750706881994E-2</v>
      </c>
      <c r="O73" s="59">
        <v>1277.0583753129597</v>
      </c>
      <c r="P73" s="12">
        <v>3.1284118421486943E-3</v>
      </c>
      <c r="Q73" s="13">
        <v>7.3157964470914839E-3</v>
      </c>
      <c r="R73" s="14">
        <v>4.0043560705656034E-3</v>
      </c>
      <c r="S73" s="34">
        <v>192.83775545755199</v>
      </c>
      <c r="T73" s="18">
        <v>450.95142117621526</v>
      </c>
      <c r="U73" s="45">
        <v>246.8316435505908</v>
      </c>
      <c r="V73" s="47">
        <v>890.62082018435808</v>
      </c>
    </row>
    <row r="74" spans="1:22" x14ac:dyDescent="0.25">
      <c r="A74" s="26">
        <v>71</v>
      </c>
      <c r="B74" s="65">
        <v>28905.023551074286</v>
      </c>
      <c r="C74" s="53">
        <v>5.4803965672999416E-2</v>
      </c>
      <c r="D74" s="66">
        <v>1584.1099184703148</v>
      </c>
      <c r="E74" s="12">
        <v>5.4380914653423644E-3</v>
      </c>
      <c r="F74" s="13">
        <v>1.2857534620057481E-2</v>
      </c>
      <c r="G74" s="14">
        <v>3.4798025720991226E-3</v>
      </c>
      <c r="H74" s="34">
        <v>157.18816187861711</v>
      </c>
      <c r="I74" s="18">
        <v>371.64734100151446</v>
      </c>
      <c r="J74" s="45">
        <v>100.58377529961402</v>
      </c>
      <c r="K74" s="47">
        <v>629.41927817974556</v>
      </c>
      <c r="M74" s="38">
        <v>59473.103792047186</v>
      </c>
      <c r="N74" s="55">
        <v>2.2411320544991131E-2</v>
      </c>
      <c r="O74" s="59">
        <v>1332.8707928890969</v>
      </c>
      <c r="P74" s="12">
        <v>3.0425191480152984E-3</v>
      </c>
      <c r="Q74" s="13">
        <v>7.6155613467818531E-3</v>
      </c>
      <c r="R74" s="14">
        <v>3.5592241346163954E-3</v>
      </c>
      <c r="S74" s="34">
        <v>180.94805707920483</v>
      </c>
      <c r="T74" s="18">
        <v>452.92107041185983</v>
      </c>
      <c r="U74" s="45">
        <v>211.67810637720021</v>
      </c>
      <c r="V74" s="47">
        <v>845.54723386826481</v>
      </c>
    </row>
    <row r="75" spans="1:22" x14ac:dyDescent="0.25">
      <c r="A75" s="26">
        <v>72</v>
      </c>
      <c r="B75" s="65">
        <v>26691.494354424223</v>
      </c>
      <c r="C75" s="53">
        <v>5.7062645878207557E-2</v>
      </c>
      <c r="D75" s="66">
        <v>1523.0872903066856</v>
      </c>
      <c r="E75" s="12">
        <v>6.146409557331479E-3</v>
      </c>
      <c r="F75" s="13">
        <v>1.1867912722966743E-2</v>
      </c>
      <c r="G75" s="14">
        <v>3.3684356103757113E-3</v>
      </c>
      <c r="H75" s="34">
        <v>164.05685599949226</v>
      </c>
      <c r="I75" s="18">
        <v>316.77232544386624</v>
      </c>
      <c r="J75" s="45">
        <v>89.908580077584816</v>
      </c>
      <c r="K75" s="47">
        <v>570.73776152094331</v>
      </c>
      <c r="M75" s="38">
        <v>57294.685765289825</v>
      </c>
      <c r="N75" s="55">
        <v>2.333769034845053E-2</v>
      </c>
      <c r="O75" s="59">
        <v>1337.1256350021104</v>
      </c>
      <c r="P75" s="12">
        <v>3.2873556293474119E-3</v>
      </c>
      <c r="Q75" s="13">
        <v>7.5006212484930472E-3</v>
      </c>
      <c r="R75" s="14">
        <v>3.6128228527224533E-3</v>
      </c>
      <c r="S75" s="34">
        <v>188.34800778221654</v>
      </c>
      <c r="T75" s="18">
        <v>429.74573747686497</v>
      </c>
      <c r="U75" s="45">
        <v>206.99555007239093</v>
      </c>
      <c r="V75" s="47">
        <v>825.08929533147239</v>
      </c>
    </row>
    <row r="76" spans="1:22" x14ac:dyDescent="0.25">
      <c r="A76" s="26">
        <v>73</v>
      </c>
      <c r="B76" s="65">
        <v>24597.669302596594</v>
      </c>
      <c r="C76" s="53">
        <v>6.1152935692104587E-2</v>
      </c>
      <c r="D76" s="66">
        <v>1504.2196890373446</v>
      </c>
      <c r="E76" s="12">
        <v>6.8801946116890554E-3</v>
      </c>
      <c r="F76" s="13">
        <v>1.2149977030879916E-2</v>
      </c>
      <c r="G76" s="14">
        <v>2.9377033789033378E-3</v>
      </c>
      <c r="H76" s="34">
        <v>169.23675179583438</v>
      </c>
      <c r="I76" s="18">
        <v>298.86111703972864</v>
      </c>
      <c r="J76" s="45">
        <v>72.260656223384927</v>
      </c>
      <c r="K76" s="47">
        <v>540.35852505894798</v>
      </c>
      <c r="M76" s="38">
        <v>55132.470834956242</v>
      </c>
      <c r="N76" s="55">
        <v>2.6918780776401169E-2</v>
      </c>
      <c r="O76" s="59">
        <v>1484.0988960675181</v>
      </c>
      <c r="P76" s="12">
        <v>3.8471499276121856E-3</v>
      </c>
      <c r="Q76" s="13">
        <v>8.3003328506023929E-3</v>
      </c>
      <c r="R76" s="14">
        <v>3.892953902059312E-3</v>
      </c>
      <c r="S76" s="34">
        <v>212.10288118178283</v>
      </c>
      <c r="T76" s="18">
        <v>457.61785880626564</v>
      </c>
      <c r="U76" s="45">
        <v>214.62816746711411</v>
      </c>
      <c r="V76" s="47">
        <v>884.34890745516259</v>
      </c>
    </row>
    <row r="77" spans="1:22" x14ac:dyDescent="0.25">
      <c r="A77" s="26">
        <v>74</v>
      </c>
      <c r="B77" s="65">
        <v>22553.0910885003</v>
      </c>
      <c r="C77" s="53">
        <v>7.0343691743410111E-2</v>
      </c>
      <c r="D77" s="66">
        <v>1586.4676873905146</v>
      </c>
      <c r="E77" s="12">
        <v>6.6765867010278104E-3</v>
      </c>
      <c r="F77" s="13">
        <v>1.3898123872157652E-2</v>
      </c>
      <c r="G77" s="14">
        <v>2.9998732357046482E-3</v>
      </c>
      <c r="H77" s="34">
        <v>150.57766802854994</v>
      </c>
      <c r="I77" s="18">
        <v>313.44565364803202</v>
      </c>
      <c r="J77" s="45">
        <v>67.656414338801056</v>
      </c>
      <c r="K77" s="47">
        <v>531.67973601538301</v>
      </c>
      <c r="M77" s="38">
        <v>52764.023031433564</v>
      </c>
      <c r="N77" s="55">
        <v>3.065745937578887E-2</v>
      </c>
      <c r="O77" s="59">
        <v>1617.6108925893627</v>
      </c>
      <c r="P77" s="12">
        <v>4.4399960176416614E-3</v>
      </c>
      <c r="Q77" s="13">
        <v>9.1255182003682593E-3</v>
      </c>
      <c r="R77" s="14">
        <v>3.5200610438039484E-3</v>
      </c>
      <c r="S77" s="34">
        <v>234.27205213431793</v>
      </c>
      <c r="T77" s="18">
        <v>481.49905249799701</v>
      </c>
      <c r="U77" s="45">
        <v>185.73258198732361</v>
      </c>
      <c r="V77" s="47">
        <v>901.50368661963853</v>
      </c>
    </row>
    <row r="78" spans="1:22" x14ac:dyDescent="0.25">
      <c r="A78" s="26">
        <v>75</v>
      </c>
      <c r="B78" s="65">
        <v>20434.943665094401</v>
      </c>
      <c r="C78" s="53">
        <v>7.4960884946483675E-2</v>
      </c>
      <c r="D78" s="66">
        <v>1531.8214609670167</v>
      </c>
      <c r="E78" s="12">
        <v>6.8811191852933421E-3</v>
      </c>
      <c r="F78" s="13">
        <v>1.4551322516117187E-2</v>
      </c>
      <c r="G78" s="14">
        <v>3.1107299799823973E-3</v>
      </c>
      <c r="H78" s="34">
        <v>140.61528290426972</v>
      </c>
      <c r="I78" s="18">
        <v>297.35545586947444</v>
      </c>
      <c r="J78" s="45">
        <v>63.567591898260524</v>
      </c>
      <c r="K78" s="47">
        <v>501.53833067200469</v>
      </c>
      <c r="M78" s="38">
        <v>50244.908452224561</v>
      </c>
      <c r="N78" s="55">
        <v>3.5099015918335724E-2</v>
      </c>
      <c r="O78" s="59">
        <v>1763.546841579951</v>
      </c>
      <c r="P78" s="12">
        <v>4.8439877885360283E-3</v>
      </c>
      <c r="Q78" s="13">
        <v>9.4540406005588096E-3</v>
      </c>
      <c r="R78" s="14">
        <v>3.4420469271412243E-3</v>
      </c>
      <c r="S78" s="34">
        <v>243.38572297868646</v>
      </c>
      <c r="T78" s="18">
        <v>475.0174044786915</v>
      </c>
      <c r="U78" s="45">
        <v>172.94533274247169</v>
      </c>
      <c r="V78" s="47">
        <v>891.34846019984968</v>
      </c>
    </row>
    <row r="79" spans="1:22" x14ac:dyDescent="0.25">
      <c r="A79" s="26">
        <v>76</v>
      </c>
      <c r="B79" s="65">
        <v>18401.58387345538</v>
      </c>
      <c r="C79" s="53">
        <v>8.2815314577267471E-2</v>
      </c>
      <c r="D79" s="66">
        <v>1523.9329572001793</v>
      </c>
      <c r="E79" s="12">
        <v>7.9203260356474486E-3</v>
      </c>
      <c r="F79" s="13">
        <v>1.4747812527856811E-2</v>
      </c>
      <c r="G79" s="14">
        <v>3.0815928657115161E-3</v>
      </c>
      <c r="H79" s="34">
        <v>145.74654385007887</v>
      </c>
      <c r="I79" s="18">
        <v>271.38310918135312</v>
      </c>
      <c r="J79" s="45">
        <v>56.706189582232184</v>
      </c>
      <c r="K79" s="47">
        <v>473.83584261366417</v>
      </c>
      <c r="M79" s="38">
        <v>47590.013150444764</v>
      </c>
      <c r="N79" s="55">
        <v>4.1558083513312243E-2</v>
      </c>
      <c r="O79" s="59">
        <v>1977.7497409058114</v>
      </c>
      <c r="P79" s="12">
        <v>5.7371381501808288E-3</v>
      </c>
      <c r="Q79" s="13">
        <v>9.7151445251491136E-3</v>
      </c>
      <c r="R79" s="14">
        <v>3.478425074914721E-3</v>
      </c>
      <c r="S79" s="34">
        <v>273.03048001302398</v>
      </c>
      <c r="T79" s="18">
        <v>462.34385571031777</v>
      </c>
      <c r="U79" s="45">
        <v>165.53829505802838</v>
      </c>
      <c r="V79" s="47">
        <v>900.91263078137013</v>
      </c>
    </row>
    <row r="80" spans="1:22" x14ac:dyDescent="0.25">
      <c r="A80" s="26">
        <v>77</v>
      </c>
      <c r="B80" s="65">
        <v>16403.815073641534</v>
      </c>
      <c r="C80" s="53">
        <v>8.869831305875496E-2</v>
      </c>
      <c r="D80" s="66">
        <v>1454.9907247597803</v>
      </c>
      <c r="E80" s="12">
        <v>9.254303384007392E-3</v>
      </c>
      <c r="F80" s="13">
        <v>1.5417453589588384E-2</v>
      </c>
      <c r="G80" s="14">
        <v>2.7421593926724862E-3</v>
      </c>
      <c r="H80" s="34">
        <v>151.8058813466323</v>
      </c>
      <c r="I80" s="18">
        <v>252.9050575900587</v>
      </c>
      <c r="J80" s="45">
        <v>44.981875579848641</v>
      </c>
      <c r="K80" s="47">
        <v>449.69281451653967</v>
      </c>
      <c r="M80" s="38">
        <v>44711.35077875758</v>
      </c>
      <c r="N80" s="55">
        <v>4.8232738741296625E-2</v>
      </c>
      <c r="O80" s="59">
        <v>2156.5509008822837</v>
      </c>
      <c r="P80" s="12">
        <v>6.5784737186349133E-3</v>
      </c>
      <c r="Q80" s="13">
        <v>9.9762131364098117E-3</v>
      </c>
      <c r="R80" s="14">
        <v>2.9218648239608953E-3</v>
      </c>
      <c r="S80" s="34">
        <v>294.1324460227234</v>
      </c>
      <c r="T80" s="18">
        <v>446.04996498566845</v>
      </c>
      <c r="U80" s="45">
        <v>130.64052307222835</v>
      </c>
      <c r="V80" s="47">
        <v>870.82293408062026</v>
      </c>
    </row>
    <row r="81" spans="1:22" x14ac:dyDescent="0.25">
      <c r="A81" s="26">
        <v>78</v>
      </c>
      <c r="B81" s="65">
        <v>14499.131534365213</v>
      </c>
      <c r="C81" s="53">
        <v>0.10370365227737766</v>
      </c>
      <c r="D81" s="66">
        <v>1503.6128949637712</v>
      </c>
      <c r="E81" s="12">
        <v>9.6563383485926465E-3</v>
      </c>
      <c r="F81" s="13">
        <v>1.5058808960676953E-2</v>
      </c>
      <c r="G81" s="14">
        <v>2.3947066276209412E-3</v>
      </c>
      <c r="H81" s="34">
        <v>140.00851985657974</v>
      </c>
      <c r="I81" s="18">
        <v>218.33965187173266</v>
      </c>
      <c r="J81" s="45">
        <v>34.721166380092164</v>
      </c>
      <c r="K81" s="47">
        <v>393.06933810840457</v>
      </c>
      <c r="M81" s="38">
        <v>41683.976943794674</v>
      </c>
      <c r="N81" s="55">
        <v>5.658287442842793E-2</v>
      </c>
      <c r="O81" s="59">
        <v>2358.5992330882191</v>
      </c>
      <c r="P81" s="12">
        <v>7.7856202798242194E-3</v>
      </c>
      <c r="Q81" s="13">
        <v>1.0592974232051218E-2</v>
      </c>
      <c r="R81" s="14">
        <v>2.7165192787608275E-3</v>
      </c>
      <c r="S81" s="34">
        <v>324.53561623733299</v>
      </c>
      <c r="T81" s="18">
        <v>441.55729365503407</v>
      </c>
      <c r="U81" s="45">
        <v>113.23532698324007</v>
      </c>
      <c r="V81" s="47">
        <v>879.3282368756071</v>
      </c>
    </row>
    <row r="82" spans="1:22" x14ac:dyDescent="0.25">
      <c r="A82" s="26">
        <v>79</v>
      </c>
      <c r="B82" s="65">
        <v>12602.449301293038</v>
      </c>
      <c r="C82" s="53">
        <v>0.11196737100699779</v>
      </c>
      <c r="D82" s="66">
        <v>1411.0631165147577</v>
      </c>
      <c r="E82" s="12">
        <v>9.7904151448128477E-3</v>
      </c>
      <c r="F82" s="13">
        <v>1.3667635075584154E-2</v>
      </c>
      <c r="G82" s="14">
        <v>2.4321072491596835E-3</v>
      </c>
      <c r="H82" s="34">
        <v>123.38321050111544</v>
      </c>
      <c r="I82" s="18">
        <v>172.24567810862374</v>
      </c>
      <c r="J82" s="45">
        <v>30.650508302842187</v>
      </c>
      <c r="K82" s="47">
        <v>326.27939691258138</v>
      </c>
      <c r="M82" s="38">
        <v>38446.049473830848</v>
      </c>
      <c r="N82" s="55">
        <v>6.3671067715567339E-2</v>
      </c>
      <c r="O82" s="59">
        <v>2447.9010194443358</v>
      </c>
      <c r="P82" s="12">
        <v>8.1235421954166734E-3</v>
      </c>
      <c r="Q82" s="13">
        <v>9.4808423868010042E-3</v>
      </c>
      <c r="R82" s="14">
        <v>1.9511093785750065E-3</v>
      </c>
      <c r="S82" s="34">
        <v>312.3181051477419</v>
      </c>
      <c r="T82" s="18">
        <v>364.50093545654397</v>
      </c>
      <c r="U82" s="45">
        <v>75.012447697550058</v>
      </c>
      <c r="V82" s="47">
        <v>751.83148830183598</v>
      </c>
    </row>
    <row r="83" spans="1:22" x14ac:dyDescent="0.25">
      <c r="A83" s="26">
        <v>80</v>
      </c>
      <c r="B83" s="65">
        <v>10865.1067878657</v>
      </c>
      <c r="C83" s="53">
        <v>0.11460149167635429</v>
      </c>
      <c r="D83" s="66">
        <v>1245.1574451122915</v>
      </c>
      <c r="E83" s="12">
        <v>1.120503353414075E-2</v>
      </c>
      <c r="F83" s="13">
        <v>1.4806146381575768E-2</v>
      </c>
      <c r="G83" s="14">
        <v>1.6666190774763754E-3</v>
      </c>
      <c r="H83" s="34">
        <v>121.74388591005545</v>
      </c>
      <c r="I83" s="18">
        <v>160.87036155259204</v>
      </c>
      <c r="J83" s="45">
        <v>18.107994251475038</v>
      </c>
      <c r="K83" s="47">
        <v>300.7222417141225</v>
      </c>
      <c r="M83" s="38">
        <v>35246.316966084676</v>
      </c>
      <c r="N83" s="55">
        <v>6.8746304033339825E-2</v>
      </c>
      <c r="O83" s="59">
        <v>2423.0540222059208</v>
      </c>
      <c r="P83" s="12">
        <v>1.1348374693037335E-2</v>
      </c>
      <c r="Q83" s="13">
        <v>1.1966715362473993E-2</v>
      </c>
      <c r="R83" s="14">
        <v>1.7752943109507237E-3</v>
      </c>
      <c r="S83" s="34">
        <v>399.98841148068783</v>
      </c>
      <c r="T83" s="18">
        <v>421.78264270867322</v>
      </c>
      <c r="U83" s="45">
        <v>62.572585991856094</v>
      </c>
      <c r="V83" s="47">
        <v>884.3436401812171</v>
      </c>
    </row>
    <row r="84" spans="1:22" x14ac:dyDescent="0.25">
      <c r="A84" s="26">
        <v>81</v>
      </c>
      <c r="B84" s="65">
        <v>9319.2271010392851</v>
      </c>
      <c r="C84" s="53">
        <v>0.12093406327185387</v>
      </c>
      <c r="D84" s="66">
        <v>1127.0119998818602</v>
      </c>
      <c r="E84" s="12">
        <v>1.072916705057802E-2</v>
      </c>
      <c r="F84" s="13">
        <v>1.4503111389155896E-2</v>
      </c>
      <c r="G84" s="14">
        <v>1.3440280676480867E-3</v>
      </c>
      <c r="H84" s="34">
        <v>99.987544349324423</v>
      </c>
      <c r="I84" s="18">
        <v>135.15778870721314</v>
      </c>
      <c r="J84" s="45">
        <v>12.525302792583512</v>
      </c>
      <c r="K84" s="47">
        <v>247.67063584912108</v>
      </c>
      <c r="M84" s="38">
        <v>31938.919303697538</v>
      </c>
      <c r="N84" s="55">
        <v>7.7307675062564654E-2</v>
      </c>
      <c r="O84" s="59">
        <v>2469.1235953797232</v>
      </c>
      <c r="P84" s="12">
        <v>1.1491124050666232E-2</v>
      </c>
      <c r="Q84" s="13">
        <v>1.0200972216972498E-2</v>
      </c>
      <c r="R84" s="14">
        <v>1.3237099137689879E-3</v>
      </c>
      <c r="S84" s="34">
        <v>367.01408376300674</v>
      </c>
      <c r="T84" s="18">
        <v>325.80802845714521</v>
      </c>
      <c r="U84" s="45">
        <v>42.277864117372133</v>
      </c>
      <c r="V84" s="47">
        <v>735.09997633752403</v>
      </c>
    </row>
    <row r="85" spans="1:22" x14ac:dyDescent="0.25">
      <c r="A85" s="26">
        <v>82</v>
      </c>
      <c r="B85" s="65">
        <v>7944.5444653083032</v>
      </c>
      <c r="C85" s="53">
        <v>0.12988008374312163</v>
      </c>
      <c r="D85" s="66">
        <v>1031.8381004551959</v>
      </c>
      <c r="E85" s="12">
        <v>1.1030915705206779E-2</v>
      </c>
      <c r="F85" s="13">
        <v>1.1091079156131686E-2</v>
      </c>
      <c r="G85" s="14">
        <v>1.5707598451100814E-3</v>
      </c>
      <c r="H85" s="34">
        <v>87.635600313082946</v>
      </c>
      <c r="I85" s="18">
        <v>88.113571524142273</v>
      </c>
      <c r="J85" s="45">
        <v>12.478971433797826</v>
      </c>
      <c r="K85" s="47">
        <v>188.22814327102304</v>
      </c>
      <c r="M85" s="38">
        <v>28734.69573198029</v>
      </c>
      <c r="N85" s="55">
        <v>8.2172052466717271E-2</v>
      </c>
      <c r="O85" s="59">
        <v>2361.188925303441</v>
      </c>
      <c r="P85" s="12">
        <v>1.2597462097062098E-2</v>
      </c>
      <c r="Q85" s="13">
        <v>8.9265464031879679E-3</v>
      </c>
      <c r="R85" s="14">
        <v>1.1342539277698542E-3</v>
      </c>
      <c r="S85" s="34">
        <v>361.98424035423375</v>
      </c>
      <c r="T85" s="18">
        <v>256.50159483300928</v>
      </c>
      <c r="U85" s="45">
        <v>32.592441497270308</v>
      </c>
      <c r="V85" s="47">
        <v>651.07827668451341</v>
      </c>
    </row>
    <row r="86" spans="1:22" x14ac:dyDescent="0.25">
      <c r="A86" s="26">
        <v>83</v>
      </c>
      <c r="B86" s="65">
        <v>6724.4782215820842</v>
      </c>
      <c r="C86" s="53">
        <v>0.14443409372771632</v>
      </c>
      <c r="D86" s="66">
        <v>971.24391772597392</v>
      </c>
      <c r="E86" s="12">
        <v>1.3456251718992293E-2</v>
      </c>
      <c r="F86" s="13">
        <v>1.1569661445796268E-2</v>
      </c>
      <c r="G86" s="14">
        <v>1.1213394174413684E-3</v>
      </c>
      <c r="H86" s="34">
        <v>90.486271628490158</v>
      </c>
      <c r="I86" s="18">
        <v>77.799936423334898</v>
      </c>
      <c r="J86" s="45">
        <v>7.5404224915860238</v>
      </c>
      <c r="K86" s="47">
        <v>175.82663054341106</v>
      </c>
      <c r="M86" s="38">
        <v>25722.428529992332</v>
      </c>
      <c r="N86" s="55">
        <v>9.9030450520274413E-2</v>
      </c>
      <c r="O86" s="59">
        <v>2547.3036858007004</v>
      </c>
      <c r="P86" s="12">
        <v>1.395237086494381E-2</v>
      </c>
      <c r="Q86" s="13">
        <v>9.3912783008684025E-3</v>
      </c>
      <c r="R86" s="14">
        <v>7.8398981858850689E-4</v>
      </c>
      <c r="S86" s="34">
        <v>358.88886239746444</v>
      </c>
      <c r="T86" s="18">
        <v>241.56648489935532</v>
      </c>
      <c r="U86" s="45">
        <v>20.166122076884523</v>
      </c>
      <c r="V86" s="47">
        <v>620.62146937370437</v>
      </c>
    </row>
    <row r="87" spans="1:22" x14ac:dyDescent="0.25">
      <c r="A87" s="26">
        <v>84</v>
      </c>
      <c r="B87" s="65">
        <v>5577.4076733126994</v>
      </c>
      <c r="C87" s="53">
        <v>0.14820509200393564</v>
      </c>
      <c r="D87" s="66">
        <v>826.60021736676526</v>
      </c>
      <c r="E87" s="12">
        <v>1.2557264862079476E-2</v>
      </c>
      <c r="F87" s="13">
        <v>1.2003940351704255E-2</v>
      </c>
      <c r="G87" s="14">
        <v>9.379196538734858E-4</v>
      </c>
      <c r="H87" s="34">
        <v>70.036985397582001</v>
      </c>
      <c r="I87" s="18">
        <v>66.950869027583252</v>
      </c>
      <c r="J87" s="45">
        <v>5.2311602744647709</v>
      </c>
      <c r="K87" s="47">
        <v>142.21901469963004</v>
      </c>
      <c r="M87" s="38">
        <v>22554.503374817927</v>
      </c>
      <c r="N87" s="55">
        <v>0.10729587415788126</v>
      </c>
      <c r="O87" s="59">
        <v>2420.0051557979723</v>
      </c>
      <c r="P87" s="12">
        <v>1.4539896371230453E-2</v>
      </c>
      <c r="Q87" s="13">
        <v>7.6240632072321164E-3</v>
      </c>
      <c r="R87" s="14">
        <v>6.191880252929457E-4</v>
      </c>
      <c r="S87" s="34">
        <v>327.94014177442017</v>
      </c>
      <c r="T87" s="18">
        <v>171.95695933734194</v>
      </c>
      <c r="U87" s="45">
        <v>13.965478406116592</v>
      </c>
      <c r="V87" s="47">
        <v>513.86257951787877</v>
      </c>
    </row>
    <row r="88" spans="1:22" x14ac:dyDescent="0.25">
      <c r="A88" s="26">
        <v>85</v>
      </c>
      <c r="B88" s="65">
        <v>4608.5884412463047</v>
      </c>
      <c r="C88" s="53">
        <v>0.17921345186832774</v>
      </c>
      <c r="D88" s="66">
        <v>825.92104279622617</v>
      </c>
      <c r="E88" s="12">
        <v>1.594685391718462E-2</v>
      </c>
      <c r="F88" s="13">
        <v>1.1335851184653108E-2</v>
      </c>
      <c r="G88" s="14">
        <v>7.7810779612768851E-4</v>
      </c>
      <c r="H88" s="34">
        <v>73.492486636980402</v>
      </c>
      <c r="I88" s="18">
        <v>52.242272741280544</v>
      </c>
      <c r="J88" s="45">
        <v>3.5859785952777012</v>
      </c>
      <c r="K88" s="47">
        <v>129.32073797353866</v>
      </c>
      <c r="M88" s="38">
        <v>19620.635639502078</v>
      </c>
      <c r="N88" s="55">
        <v>0.12598446226967722</v>
      </c>
      <c r="O88" s="59">
        <v>2471.8952304319337</v>
      </c>
      <c r="P88" s="12">
        <v>1.7115620135897371E-2</v>
      </c>
      <c r="Q88" s="13">
        <v>7.4566604167183971E-3</v>
      </c>
      <c r="R88" s="14">
        <v>4.1719973903960413E-4</v>
      </c>
      <c r="S88" s="34">
        <v>335.81934643056735</v>
      </c>
      <c r="T88" s="18">
        <v>146.3044171239294</v>
      </c>
      <c r="U88" s="45">
        <v>8.1857240685914228</v>
      </c>
      <c r="V88" s="47">
        <v>490.30948762308816</v>
      </c>
    </row>
    <row r="89" spans="1:22" x14ac:dyDescent="0.25">
      <c r="A89" s="26">
        <v>86</v>
      </c>
      <c r="B89" s="65">
        <v>3653.3466604765399</v>
      </c>
      <c r="C89" s="53">
        <v>0.18478783752138681</v>
      </c>
      <c r="D89" s="66">
        <v>675.09402910543997</v>
      </c>
      <c r="E89" s="12">
        <v>1.5565999350914928E-2</v>
      </c>
      <c r="F89" s="13">
        <v>9.2994509521202463E-3</v>
      </c>
      <c r="G89" s="14">
        <v>4.3623036330162648E-4</v>
      </c>
      <c r="H89" s="34">
        <v>56.867991745645043</v>
      </c>
      <c r="I89" s="18">
        <v>33.974118080193882</v>
      </c>
      <c r="J89" s="45">
        <v>1.593700740966465</v>
      </c>
      <c r="K89" s="47">
        <v>92.435810566805387</v>
      </c>
      <c r="M89" s="38">
        <v>16658.430921447056</v>
      </c>
      <c r="N89" s="55">
        <v>0.13715858250294935</v>
      </c>
      <c r="O89" s="59">
        <v>2284.8467719089786</v>
      </c>
      <c r="P89" s="12">
        <v>1.7706668741055309E-2</v>
      </c>
      <c r="Q89" s="13">
        <v>6.4391758805665235E-3</v>
      </c>
      <c r="R89" s="14">
        <v>2.5937570036943514E-4</v>
      </c>
      <c r="S89" s="34">
        <v>294.96531807181577</v>
      </c>
      <c r="T89" s="18">
        <v>107.26656659746544</v>
      </c>
      <c r="U89" s="45">
        <v>4.3207921873061848</v>
      </c>
      <c r="V89" s="47">
        <v>406.55267685658742</v>
      </c>
    </row>
    <row r="90" spans="1:22" x14ac:dyDescent="0.25">
      <c r="A90" s="26">
        <v>87</v>
      </c>
      <c r="B90" s="65">
        <v>2885.8168208042948</v>
      </c>
      <c r="C90" s="53">
        <v>0.20490732292439104</v>
      </c>
      <c r="D90" s="66">
        <v>591.32499920118516</v>
      </c>
      <c r="E90" s="12">
        <v>1.6659848596441113E-2</v>
      </c>
      <c r="F90" s="13">
        <v>7.0939406409404326E-3</v>
      </c>
      <c r="G90" s="14">
        <v>3.2825380993573011E-4</v>
      </c>
      <c r="H90" s="34">
        <v>48.077271311662585</v>
      </c>
      <c r="I90" s="18">
        <v>20.471813227413101</v>
      </c>
      <c r="J90" s="45">
        <v>0.94728036620562595</v>
      </c>
      <c r="K90" s="47">
        <v>69.496364905281325</v>
      </c>
      <c r="M90" s="38">
        <v>13967.03147268149</v>
      </c>
      <c r="N90" s="55">
        <v>0.15846031162121874</v>
      </c>
      <c r="O90" s="59">
        <v>2213.2201595844786</v>
      </c>
      <c r="P90" s="12">
        <v>2.0348379320978428E-2</v>
      </c>
      <c r="Q90" s="13">
        <v>6.344516769315643E-3</v>
      </c>
      <c r="R90" s="14">
        <v>2.5070617023514679E-4</v>
      </c>
      <c r="S90" s="34">
        <v>284.20645439416694</v>
      </c>
      <c r="T90" s="18">
        <v>88.614065395987083</v>
      </c>
      <c r="U90" s="45">
        <v>3.5016209700697387</v>
      </c>
      <c r="V90" s="47">
        <v>376.32214076022376</v>
      </c>
    </row>
    <row r="91" spans="1:22" x14ac:dyDescent="0.25">
      <c r="A91" s="26">
        <v>88</v>
      </c>
      <c r="B91" s="65">
        <v>2224.9954566978286</v>
      </c>
      <c r="C91" s="53">
        <v>0.21315385650827837</v>
      </c>
      <c r="D91" s="66">
        <v>474.26636230854024</v>
      </c>
      <c r="E91" s="12">
        <v>1.5617175932157759E-2</v>
      </c>
      <c r="F91" s="13">
        <v>6.5969698329369887E-3</v>
      </c>
      <c r="G91" s="14">
        <v>2.0050125313283206E-4</v>
      </c>
      <c r="H91" s="34">
        <v>34.748145495501689</v>
      </c>
      <c r="I91" s="18">
        <v>14.678227906257433</v>
      </c>
      <c r="J91" s="45">
        <v>0.44611437728277259</v>
      </c>
      <c r="K91" s="47">
        <v>49.872487779041897</v>
      </c>
      <c r="M91" s="38">
        <v>11377.489172336789</v>
      </c>
      <c r="N91" s="55">
        <v>0.17058818489013686</v>
      </c>
      <c r="O91" s="59">
        <v>1940.8652265161184</v>
      </c>
      <c r="P91" s="12">
        <v>2.2364726791766387E-2</v>
      </c>
      <c r="Q91" s="13">
        <v>5.3250029411705162E-3</v>
      </c>
      <c r="R91" s="14">
        <v>1.4788554010144517E-4</v>
      </c>
      <c r="S91" s="34">
        <v>254.45443691559257</v>
      </c>
      <c r="T91" s="18">
        <v>60.585163305829106</v>
      </c>
      <c r="U91" s="45">
        <v>1.6825661312493705</v>
      </c>
      <c r="V91" s="47">
        <v>316.72216635267102</v>
      </c>
    </row>
    <row r="92" spans="1:22" x14ac:dyDescent="0.25">
      <c r="A92" s="26">
        <v>89</v>
      </c>
      <c r="B92" s="65">
        <v>1700.8566066102464</v>
      </c>
      <c r="C92" s="53">
        <v>0.22364507013301482</v>
      </c>
      <c r="D92" s="66">
        <v>380.38819507155017</v>
      </c>
      <c r="E92" s="12">
        <v>1.4649854126645559E-2</v>
      </c>
      <c r="F92" s="13">
        <v>3.8361343673449563E-3</v>
      </c>
      <c r="G92" s="14">
        <v>0</v>
      </c>
      <c r="H92" s="34">
        <v>24.917301177181482</v>
      </c>
      <c r="I92" s="18">
        <v>6.5247144825432866</v>
      </c>
      <c r="J92" s="45">
        <v>0</v>
      </c>
      <c r="K92" s="47">
        <v>31.442015659724767</v>
      </c>
      <c r="M92" s="38">
        <v>9119.9017794680003</v>
      </c>
      <c r="N92" s="55">
        <v>0.1959157684913839</v>
      </c>
      <c r="O92" s="59">
        <v>1786.7325656904127</v>
      </c>
      <c r="P92" s="12">
        <v>2.4704617002040758E-2</v>
      </c>
      <c r="Q92" s="13">
        <v>4.2562005683511638E-3</v>
      </c>
      <c r="R92" s="14">
        <v>1.8715169741039924E-4</v>
      </c>
      <c r="S92" s="34">
        <v>225.30368055798692</v>
      </c>
      <c r="T92" s="18">
        <v>38.816131137078493</v>
      </c>
      <c r="U92" s="45">
        <v>1.7068050982435568</v>
      </c>
      <c r="V92" s="47">
        <v>265.82661679330897</v>
      </c>
    </row>
    <row r="93" spans="1:22" x14ac:dyDescent="0.25">
      <c r="A93" s="26">
        <v>90</v>
      </c>
      <c r="B93" s="65">
        <v>1289.0263958789715</v>
      </c>
      <c r="C93" s="53">
        <v>0.24469926866195968</v>
      </c>
      <c r="D93" s="66">
        <v>315.42381635754606</v>
      </c>
      <c r="E93" s="12">
        <v>1.8144544568662924E-2</v>
      </c>
      <c r="F93" s="13">
        <v>2.3738985194351483E-3</v>
      </c>
      <c r="G93" s="14">
        <v>0</v>
      </c>
      <c r="H93" s="34">
        <v>23.388796890208937</v>
      </c>
      <c r="I93" s="18">
        <v>3.0600178526899158</v>
      </c>
      <c r="J93" s="45">
        <v>0</v>
      </c>
      <c r="K93" s="47">
        <v>26.448814742898854</v>
      </c>
      <c r="M93" s="38">
        <v>7067.3425969842792</v>
      </c>
      <c r="N93" s="55">
        <v>0.21563150567800971</v>
      </c>
      <c r="O93" s="59">
        <v>1523.9417253300555</v>
      </c>
      <c r="P93" s="12">
        <v>2.6659073775727793E-2</v>
      </c>
      <c r="Q93" s="13">
        <v>3.2565123660178281E-3</v>
      </c>
      <c r="R93" s="14">
        <v>3.9881949429688121E-5</v>
      </c>
      <c r="S93" s="34">
        <v>188.40880769134756</v>
      </c>
      <c r="T93" s="18">
        <v>23.014888561963858</v>
      </c>
      <c r="U93" s="45">
        <v>0.28185940005520776</v>
      </c>
      <c r="V93" s="47">
        <v>211.70555565336662</v>
      </c>
    </row>
    <row r="94" spans="1:22" x14ac:dyDescent="0.25">
      <c r="A94" s="26">
        <v>91</v>
      </c>
      <c r="B94" s="65">
        <v>947.15376477852658</v>
      </c>
      <c r="C94" s="53">
        <v>0.27090363240329512</v>
      </c>
      <c r="D94" s="66">
        <v>256.58739532295903</v>
      </c>
      <c r="E94" s="12">
        <v>1.7373589780261552E-2</v>
      </c>
      <c r="F94" s="13">
        <v>3.0752443938987968E-3</v>
      </c>
      <c r="G94" s="14">
        <v>0</v>
      </c>
      <c r="H94" s="34">
        <v>16.455460968092464</v>
      </c>
      <c r="I94" s="18">
        <v>2.9127293052953034</v>
      </c>
      <c r="J94" s="45">
        <v>0</v>
      </c>
      <c r="K94" s="47">
        <v>19.368190273387768</v>
      </c>
      <c r="M94" s="38">
        <v>5331.695316000857</v>
      </c>
      <c r="N94" s="55">
        <v>0.25284586395397907</v>
      </c>
      <c r="O94" s="59">
        <v>1348.09710851362</v>
      </c>
      <c r="P94" s="12">
        <v>3.1382850880187919E-2</v>
      </c>
      <c r="Q94" s="13">
        <v>3.1898611870500222E-3</v>
      </c>
      <c r="R94" s="14">
        <v>0</v>
      </c>
      <c r="S94" s="34">
        <v>167.32379904065129</v>
      </c>
      <c r="T94" s="18">
        <v>17.007367949687538</v>
      </c>
      <c r="U94" s="45">
        <v>0</v>
      </c>
      <c r="V94" s="47">
        <v>184.33116699033883</v>
      </c>
    </row>
    <row r="95" spans="1:22" x14ac:dyDescent="0.25">
      <c r="A95" s="26">
        <v>92</v>
      </c>
      <c r="B95" s="65">
        <v>671.19817918217984</v>
      </c>
      <c r="C95" s="53">
        <v>0.30272496319768183</v>
      </c>
      <c r="D95" s="66">
        <v>203.18844409127644</v>
      </c>
      <c r="E95" s="12">
        <v>1.7737549722740758E-2</v>
      </c>
      <c r="F95" s="13">
        <v>1.3961605584642235E-3</v>
      </c>
      <c r="G95" s="14">
        <v>0</v>
      </c>
      <c r="H95" s="34">
        <v>11.905411077056975</v>
      </c>
      <c r="I95" s="18">
        <v>0.93710042468716215</v>
      </c>
      <c r="J95" s="45">
        <v>0</v>
      </c>
      <c r="K95" s="47">
        <v>12.842511501744138</v>
      </c>
      <c r="M95" s="38">
        <v>3799.2670404968985</v>
      </c>
      <c r="N95" s="55">
        <v>0.27359448906873474</v>
      </c>
      <c r="O95" s="59">
        <v>1039.458524780433</v>
      </c>
      <c r="P95" s="12">
        <v>3.180698536547466E-2</v>
      </c>
      <c r="Q95" s="13">
        <v>2.2845513611602698E-3</v>
      </c>
      <c r="R95" s="14">
        <v>7.1592210767468503E-5</v>
      </c>
      <c r="S95" s="34">
        <v>120.84323115661508</v>
      </c>
      <c r="T95" s="18">
        <v>8.6796206887785399</v>
      </c>
      <c r="U95" s="45">
        <v>0.27199792672515027</v>
      </c>
      <c r="V95" s="47">
        <v>129.79484977211877</v>
      </c>
    </row>
    <row r="96" spans="1:22" x14ac:dyDescent="0.25">
      <c r="A96" s="26">
        <v>93</v>
      </c>
      <c r="B96" s="65">
        <v>455.16722358915928</v>
      </c>
      <c r="C96" s="53">
        <v>0.3370022363242518</v>
      </c>
      <c r="D96" s="66">
        <v>153.39237225104742</v>
      </c>
      <c r="E96" s="12">
        <v>2.4174416223230934E-2</v>
      </c>
      <c r="F96" s="13">
        <v>1.8975332068311196E-3</v>
      </c>
      <c r="G96" s="14">
        <v>7.8802206461780924E-4</v>
      </c>
      <c r="H96" s="34">
        <v>11.003401914216754</v>
      </c>
      <c r="I96" s="18">
        <v>0.86369492142155457</v>
      </c>
      <c r="J96" s="45">
        <v>0.35868181527908533</v>
      </c>
      <c r="K96" s="47">
        <v>12.225778650917395</v>
      </c>
      <c r="M96" s="38">
        <v>2630.0136659443469</v>
      </c>
      <c r="N96" s="55">
        <v>0.31142641182777991</v>
      </c>
      <c r="O96" s="59">
        <v>819.0557190430734</v>
      </c>
      <c r="P96" s="12">
        <v>3.7267166335677025E-2</v>
      </c>
      <c r="Q96" s="13">
        <v>2.9412433080998079E-3</v>
      </c>
      <c r="R96" s="14">
        <v>0</v>
      </c>
      <c r="S96" s="34">
        <v>98.013156753851689</v>
      </c>
      <c r="T96" s="18">
        <v>7.7355100951698539</v>
      </c>
      <c r="U96" s="45">
        <v>0</v>
      </c>
      <c r="V96" s="47">
        <v>105.74866684902155</v>
      </c>
    </row>
    <row r="97" spans="1:22" x14ac:dyDescent="0.25">
      <c r="A97" s="26">
        <v>94</v>
      </c>
      <c r="B97" s="65">
        <v>289.54907268719444</v>
      </c>
      <c r="C97" s="53">
        <v>0.31104451001547456</v>
      </c>
      <c r="D97" s="66">
        <v>90.062649439423424</v>
      </c>
      <c r="E97" s="12">
        <v>1.7018301616143424E-2</v>
      </c>
      <c r="F97" s="13">
        <v>1.8832835664518831E-3</v>
      </c>
      <c r="G97" s="14">
        <v>0</v>
      </c>
      <c r="H97" s="34">
        <v>4.9276334516653106</v>
      </c>
      <c r="I97" s="18">
        <v>0.54530301027317507</v>
      </c>
      <c r="J97" s="45">
        <v>0</v>
      </c>
      <c r="K97" s="47">
        <v>5.4729364619384855</v>
      </c>
      <c r="M97" s="38">
        <v>1705.2092800522521</v>
      </c>
      <c r="N97" s="55">
        <v>0.32345027113019637</v>
      </c>
      <c r="O97" s="59">
        <v>551.55040396662787</v>
      </c>
      <c r="P97" s="12">
        <v>3.3747518602278252E-2</v>
      </c>
      <c r="Q97" s="13">
        <v>1.6635479936669255E-3</v>
      </c>
      <c r="R97" s="14">
        <v>4.4308236554236355E-4</v>
      </c>
      <c r="S97" s="34">
        <v>57.546581899340886</v>
      </c>
      <c r="T97" s="18">
        <v>2.8366974766131463</v>
      </c>
      <c r="U97" s="45">
        <v>0.75554816155034255</v>
      </c>
      <c r="V97" s="47">
        <v>61.138827537504376</v>
      </c>
    </row>
    <row r="98" spans="1:22" x14ac:dyDescent="0.25">
      <c r="A98" s="26">
        <v>95</v>
      </c>
      <c r="B98" s="65">
        <v>194.01348678583255</v>
      </c>
      <c r="C98" s="53">
        <v>0.36372163075784042</v>
      </c>
      <c r="D98" s="66">
        <v>70.566901802757741</v>
      </c>
      <c r="E98" s="12">
        <v>2.2801108775020142E-2</v>
      </c>
      <c r="F98" s="13">
        <v>3.4814467538330646E-3</v>
      </c>
      <c r="G98" s="14">
        <v>0</v>
      </c>
      <c r="H98" s="34">
        <v>4.4237226160247012</v>
      </c>
      <c r="I98" s="18">
        <v>0.67544762377037093</v>
      </c>
      <c r="J98" s="45">
        <v>0</v>
      </c>
      <c r="K98" s="47">
        <v>5.0991702397950718</v>
      </c>
      <c r="M98" s="38">
        <v>1092.52004854812</v>
      </c>
      <c r="N98" s="55">
        <v>0.33688313771943917</v>
      </c>
      <c r="O98" s="59">
        <v>368.05158197628469</v>
      </c>
      <c r="P98" s="12">
        <v>3.8960269913532415E-2</v>
      </c>
      <c r="Q98" s="13">
        <v>2.3987802847995825E-3</v>
      </c>
      <c r="R98" s="14">
        <v>0</v>
      </c>
      <c r="S98" s="34">
        <v>42.564875977380296</v>
      </c>
      <c r="T98" s="18">
        <v>2.6207155532055131</v>
      </c>
      <c r="U98" s="45">
        <v>0</v>
      </c>
      <c r="V98" s="47">
        <v>45.18559153058581</v>
      </c>
    </row>
    <row r="99" spans="1:22" x14ac:dyDescent="0.25">
      <c r="A99" s="26">
        <v>96</v>
      </c>
      <c r="B99" s="65">
        <v>118.34741474327974</v>
      </c>
      <c r="C99" s="53">
        <v>0.40554743804219689</v>
      </c>
      <c r="D99" s="66">
        <v>47.995490848054423</v>
      </c>
      <c r="E99" s="12">
        <v>1.9418503695233253E-2</v>
      </c>
      <c r="F99" s="13">
        <v>0</v>
      </c>
      <c r="G99" s="14">
        <v>0</v>
      </c>
      <c r="H99" s="34">
        <v>2.2981297105136802</v>
      </c>
      <c r="I99" s="18">
        <v>0</v>
      </c>
      <c r="J99" s="45">
        <v>0</v>
      </c>
      <c r="K99" s="47">
        <v>2.2981297105136802</v>
      </c>
      <c r="M99" s="38">
        <v>679.28287504124944</v>
      </c>
      <c r="N99" s="55">
        <v>0.32392666602358144</v>
      </c>
      <c r="O99" s="59">
        <v>220.03783699902502</v>
      </c>
      <c r="P99" s="12">
        <v>4.3729779916448386E-2</v>
      </c>
      <c r="Q99" s="13">
        <v>0</v>
      </c>
      <c r="R99" s="14">
        <v>0</v>
      </c>
      <c r="S99" s="34">
        <v>29.704890626566147</v>
      </c>
      <c r="T99" s="18">
        <v>0</v>
      </c>
      <c r="U99" s="45">
        <v>0</v>
      </c>
      <c r="V99" s="47">
        <v>29.704890626566147</v>
      </c>
    </row>
    <row r="100" spans="1:22" x14ac:dyDescent="0.25">
      <c r="A100" s="26">
        <v>97</v>
      </c>
      <c r="B100" s="65">
        <v>68.053794184711649</v>
      </c>
      <c r="C100" s="53">
        <v>0.38341463414634153</v>
      </c>
      <c r="D100" s="66">
        <v>26.092820599601641</v>
      </c>
      <c r="E100" s="12">
        <v>2.5167118337850045E-2</v>
      </c>
      <c r="F100" s="13">
        <v>4.0650406504065045E-3</v>
      </c>
      <c r="G100" s="14">
        <v>0</v>
      </c>
      <c r="H100" s="34">
        <v>1.7127178915863293</v>
      </c>
      <c r="I100" s="18">
        <v>0.27664143977525063</v>
      </c>
      <c r="J100" s="45">
        <v>0</v>
      </c>
      <c r="K100" s="47">
        <v>1.9893593313615798</v>
      </c>
      <c r="M100" s="38">
        <v>429.54014741565828</v>
      </c>
      <c r="N100" s="55">
        <v>0.3580787315210272</v>
      </c>
      <c r="O100" s="59">
        <v>153.80919112395395</v>
      </c>
      <c r="P100" s="12">
        <v>3.5201811480178806E-2</v>
      </c>
      <c r="Q100" s="13">
        <v>7.4404761904761901E-4</v>
      </c>
      <c r="R100" s="14">
        <v>0</v>
      </c>
      <c r="S100" s="34">
        <v>15.120591292494217</v>
      </c>
      <c r="T100" s="18">
        <v>0.31959832396998383</v>
      </c>
      <c r="U100" s="45">
        <v>0</v>
      </c>
      <c r="V100" s="47">
        <v>15.440189616464201</v>
      </c>
    </row>
    <row r="101" spans="1:22" x14ac:dyDescent="0.25">
      <c r="A101" s="26">
        <v>98</v>
      </c>
      <c r="B101" s="65">
        <v>39.971614253748434</v>
      </c>
      <c r="C101" s="53">
        <v>0.379884977827051</v>
      </c>
      <c r="D101" s="66">
        <v>15.18461579449666</v>
      </c>
      <c r="E101" s="12">
        <v>1.5467171717171718E-2</v>
      </c>
      <c r="F101" s="13">
        <v>0</v>
      </c>
      <c r="G101" s="14">
        <v>0</v>
      </c>
      <c r="H101" s="34">
        <v>0.61824782147527568</v>
      </c>
      <c r="I101" s="18">
        <v>0</v>
      </c>
      <c r="J101" s="45">
        <v>0</v>
      </c>
      <c r="K101" s="47">
        <v>0.61824782147527568</v>
      </c>
      <c r="M101" s="38">
        <v>260.29076667524015</v>
      </c>
      <c r="N101" s="55">
        <v>0.36491869087830525</v>
      </c>
      <c r="O101" s="59">
        <v>94.984965822839044</v>
      </c>
      <c r="P101" s="12">
        <v>2.5000532641063843E-2</v>
      </c>
      <c r="Q101" s="13">
        <v>6.9735006973500695E-4</v>
      </c>
      <c r="R101" s="14">
        <v>0</v>
      </c>
      <c r="S101" s="34">
        <v>6.5074078084318741</v>
      </c>
      <c r="T101" s="18">
        <v>0.18151378429235715</v>
      </c>
      <c r="U101" s="45">
        <v>0</v>
      </c>
      <c r="V101" s="47">
        <v>6.6889215927242311</v>
      </c>
    </row>
    <row r="102" spans="1:22" x14ac:dyDescent="0.25">
      <c r="A102" s="26">
        <v>99</v>
      </c>
      <c r="B102" s="65">
        <v>24.168750637776501</v>
      </c>
      <c r="C102" s="53">
        <v>0.44394616109136203</v>
      </c>
      <c r="D102" s="66">
        <v>10.729624064015285</v>
      </c>
      <c r="E102" s="12">
        <v>2.1900161030595815E-2</v>
      </c>
      <c r="F102" s="13">
        <v>0</v>
      </c>
      <c r="G102" s="14">
        <v>0</v>
      </c>
      <c r="H102" s="34">
        <v>0.52929953087562065</v>
      </c>
      <c r="I102" s="18">
        <v>0</v>
      </c>
      <c r="J102" s="45">
        <v>0</v>
      </c>
      <c r="K102" s="47">
        <v>0.52929953087562065</v>
      </c>
      <c r="M102" s="38">
        <v>158.61687925967686</v>
      </c>
      <c r="N102" s="55">
        <v>0.37396148766080922</v>
      </c>
      <c r="O102" s="59">
        <v>59.316604136063717</v>
      </c>
      <c r="P102" s="12">
        <v>3.9002934378636701E-2</v>
      </c>
      <c r="Q102" s="13">
        <v>1.2771392081736908E-3</v>
      </c>
      <c r="R102" s="14">
        <v>0</v>
      </c>
      <c r="S102" s="34">
        <v>6.1865237331093175</v>
      </c>
      <c r="T102" s="18">
        <v>0.20257583558068562</v>
      </c>
      <c r="U102" s="45">
        <v>0</v>
      </c>
      <c r="V102" s="47">
        <v>6.3890995686900034</v>
      </c>
    </row>
    <row r="103" spans="1:22" ht="15.75" thickBot="1" x14ac:dyDescent="0.3">
      <c r="A103" s="27">
        <v>100</v>
      </c>
      <c r="B103" s="67">
        <v>12.909827042885595</v>
      </c>
      <c r="C103" s="68">
        <v>1</v>
      </c>
      <c r="D103" s="69">
        <v>12.909827042885595</v>
      </c>
      <c r="E103" s="19">
        <v>2.2947273974819039E-2</v>
      </c>
      <c r="F103" s="20">
        <v>4.0160642570281129E-3</v>
      </c>
      <c r="G103" s="37">
        <v>0</v>
      </c>
      <c r="H103" s="35">
        <v>0.29624533812062365</v>
      </c>
      <c r="I103" s="21">
        <v>5.1846694951347777E-2</v>
      </c>
      <c r="J103" s="46">
        <v>0</v>
      </c>
      <c r="K103" s="48">
        <v>0.34809203307197145</v>
      </c>
      <c r="M103" s="39">
        <v>92.911175554923148</v>
      </c>
      <c r="N103" s="60">
        <v>1</v>
      </c>
      <c r="O103" s="61">
        <v>92.911175554923148</v>
      </c>
      <c r="P103" s="19">
        <v>2.2935005164072552E-2</v>
      </c>
      <c r="Q103" s="20">
        <v>1.4556040756914118E-3</v>
      </c>
      <c r="R103" s="37">
        <v>1.4556040756914118E-3</v>
      </c>
      <c r="S103" s="35">
        <v>2.1309182911522138</v>
      </c>
      <c r="T103" s="21">
        <v>0.13524188581502641</v>
      </c>
      <c r="U103" s="46">
        <v>0.13524188581502641</v>
      </c>
      <c r="V103" s="48">
        <v>2.4014020627822665</v>
      </c>
    </row>
    <row r="125" spans="1:99" x14ac:dyDescent="0.25">
      <c r="A125" s="16"/>
      <c r="B125" s="16"/>
      <c r="C125" s="16"/>
      <c r="D125" s="16"/>
      <c r="E125" s="16"/>
      <c r="F125" s="16"/>
      <c r="G125" s="16"/>
      <c r="P125" s="16"/>
      <c r="Q125" s="16"/>
      <c r="R125" s="16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</row>
  </sheetData>
  <mergeCells count="3">
    <mergeCell ref="B1:K1"/>
    <mergeCell ref="M1:V1"/>
    <mergeCell ref="A1:A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BW73"/>
  <sheetViews>
    <sheetView topLeftCell="AW1" workbookViewId="0">
      <selection activeCell="BX1" sqref="BX1:BY1048576"/>
    </sheetView>
  </sheetViews>
  <sheetFormatPr defaultRowHeight="15" x14ac:dyDescent="0.25"/>
  <cols>
    <col min="1" max="1" width="9.140625" style="1"/>
    <col min="2" max="2" width="9.85546875" style="1" hidden="1" customWidth="1"/>
    <col min="3" max="36" width="0" style="1" hidden="1" customWidth="1"/>
    <col min="37" max="39" width="9.140625" style="1"/>
    <col min="40" max="74" width="9.140625" style="1" customWidth="1"/>
    <col min="75" max="16384" width="9.140625" style="1"/>
  </cols>
  <sheetData>
    <row r="1" spans="1:75" ht="15.75" thickBot="1" x14ac:dyDescent="0.3">
      <c r="A1" s="1" t="s">
        <v>3</v>
      </c>
      <c r="AM1" s="1" t="s">
        <v>4</v>
      </c>
    </row>
    <row r="2" spans="1:75" x14ac:dyDescent="0.25">
      <c r="B2" s="159">
        <v>2011</v>
      </c>
      <c r="C2" s="160"/>
      <c r="D2" s="160"/>
      <c r="E2" s="160"/>
      <c r="F2" s="160"/>
      <c r="G2" s="161"/>
      <c r="H2" s="72"/>
      <c r="I2" s="159">
        <v>2012</v>
      </c>
      <c r="J2" s="160"/>
      <c r="K2" s="160"/>
      <c r="L2" s="160"/>
      <c r="M2" s="160"/>
      <c r="N2" s="161"/>
      <c r="O2" s="72"/>
      <c r="P2" s="159">
        <v>2013</v>
      </c>
      <c r="Q2" s="160"/>
      <c r="R2" s="160"/>
      <c r="S2" s="160"/>
      <c r="T2" s="160"/>
      <c r="U2" s="161"/>
      <c r="V2" s="72"/>
      <c r="W2" s="159">
        <v>2014</v>
      </c>
      <c r="X2" s="160"/>
      <c r="Y2" s="160"/>
      <c r="Z2" s="160"/>
      <c r="AA2" s="160"/>
      <c r="AB2" s="161"/>
      <c r="AC2" s="72"/>
      <c r="AD2" s="159">
        <v>2015</v>
      </c>
      <c r="AE2" s="160"/>
      <c r="AF2" s="160"/>
      <c r="AG2" s="160"/>
      <c r="AH2" s="160"/>
      <c r="AI2" s="161"/>
      <c r="AJ2" s="73"/>
      <c r="AK2" s="157" t="s">
        <v>21</v>
      </c>
      <c r="AN2" s="159">
        <v>2011</v>
      </c>
      <c r="AO2" s="160"/>
      <c r="AP2" s="160"/>
      <c r="AQ2" s="160"/>
      <c r="AR2" s="160"/>
      <c r="AS2" s="161"/>
      <c r="AT2" s="72"/>
      <c r="AU2" s="159">
        <v>2012</v>
      </c>
      <c r="AV2" s="160"/>
      <c r="AW2" s="160"/>
      <c r="AX2" s="160"/>
      <c r="AY2" s="160"/>
      <c r="AZ2" s="161"/>
      <c r="BA2" s="72"/>
      <c r="BB2" s="159">
        <v>2013</v>
      </c>
      <c r="BC2" s="160"/>
      <c r="BD2" s="160"/>
      <c r="BE2" s="160"/>
      <c r="BF2" s="160"/>
      <c r="BG2" s="161"/>
      <c r="BH2" s="72"/>
      <c r="BI2" s="159">
        <v>2014</v>
      </c>
      <c r="BJ2" s="160"/>
      <c r="BK2" s="160"/>
      <c r="BL2" s="160"/>
      <c r="BM2" s="160"/>
      <c r="BN2" s="161"/>
      <c r="BO2" s="72"/>
      <c r="BP2" s="159">
        <v>2015</v>
      </c>
      <c r="BQ2" s="160"/>
      <c r="BR2" s="160"/>
      <c r="BS2" s="160"/>
      <c r="BT2" s="160"/>
      <c r="BU2" s="161"/>
      <c r="BV2" s="72"/>
      <c r="BW2" s="157" t="s">
        <v>21</v>
      </c>
    </row>
    <row r="3" spans="1:75" ht="15.75" thickBot="1" x14ac:dyDescent="0.3">
      <c r="A3" s="74"/>
      <c r="B3" s="75">
        <v>3</v>
      </c>
      <c r="C3" s="76">
        <v>5</v>
      </c>
      <c r="D3" s="76">
        <v>10</v>
      </c>
      <c r="E3" s="76">
        <v>15</v>
      </c>
      <c r="F3" s="76">
        <v>24</v>
      </c>
      <c r="G3" s="77">
        <v>25</v>
      </c>
      <c r="H3" s="78"/>
      <c r="I3" s="75">
        <v>3</v>
      </c>
      <c r="J3" s="76">
        <v>5</v>
      </c>
      <c r="K3" s="76">
        <v>10</v>
      </c>
      <c r="L3" s="76">
        <v>15</v>
      </c>
      <c r="M3" s="76">
        <v>24</v>
      </c>
      <c r="N3" s="77">
        <v>25</v>
      </c>
      <c r="O3" s="78"/>
      <c r="P3" s="75">
        <v>3</v>
      </c>
      <c r="Q3" s="76">
        <v>5</v>
      </c>
      <c r="R3" s="76">
        <v>10</v>
      </c>
      <c r="S3" s="76">
        <v>15</v>
      </c>
      <c r="T3" s="76">
        <v>24</v>
      </c>
      <c r="U3" s="77">
        <v>25</v>
      </c>
      <c r="V3" s="78"/>
      <c r="W3" s="75">
        <v>3</v>
      </c>
      <c r="X3" s="76">
        <v>5</v>
      </c>
      <c r="Y3" s="76">
        <v>10</v>
      </c>
      <c r="Z3" s="76">
        <v>15</v>
      </c>
      <c r="AA3" s="76">
        <v>24</v>
      </c>
      <c r="AB3" s="77">
        <v>25</v>
      </c>
      <c r="AC3" s="78"/>
      <c r="AD3" s="75">
        <v>3</v>
      </c>
      <c r="AE3" s="76">
        <v>5</v>
      </c>
      <c r="AF3" s="76">
        <v>10</v>
      </c>
      <c r="AG3" s="76">
        <v>15</v>
      </c>
      <c r="AH3" s="76">
        <v>24</v>
      </c>
      <c r="AI3" s="77">
        <v>25</v>
      </c>
      <c r="AJ3" s="79"/>
      <c r="AK3" s="158"/>
      <c r="AM3" s="74"/>
      <c r="AN3" s="75">
        <v>3</v>
      </c>
      <c r="AO3" s="76">
        <v>5</v>
      </c>
      <c r="AP3" s="76">
        <v>10</v>
      </c>
      <c r="AQ3" s="76">
        <v>15</v>
      </c>
      <c r="AR3" s="76">
        <v>24</v>
      </c>
      <c r="AS3" s="77">
        <v>25</v>
      </c>
      <c r="AT3" s="78"/>
      <c r="AU3" s="75">
        <v>3</v>
      </c>
      <c r="AV3" s="76">
        <v>5</v>
      </c>
      <c r="AW3" s="76">
        <v>10</v>
      </c>
      <c r="AX3" s="76">
        <v>15</v>
      </c>
      <c r="AY3" s="76">
        <v>24</v>
      </c>
      <c r="AZ3" s="77">
        <v>25</v>
      </c>
      <c r="BA3" s="78"/>
      <c r="BB3" s="75">
        <v>3</v>
      </c>
      <c r="BC3" s="76">
        <v>5</v>
      </c>
      <c r="BD3" s="76">
        <v>10</v>
      </c>
      <c r="BE3" s="76">
        <v>15</v>
      </c>
      <c r="BF3" s="76">
        <v>24</v>
      </c>
      <c r="BG3" s="77">
        <v>25</v>
      </c>
      <c r="BH3" s="78"/>
      <c r="BI3" s="75">
        <v>3</v>
      </c>
      <c r="BJ3" s="76">
        <v>5</v>
      </c>
      <c r="BK3" s="76">
        <v>10</v>
      </c>
      <c r="BL3" s="76">
        <v>15</v>
      </c>
      <c r="BM3" s="76">
        <v>24</v>
      </c>
      <c r="BN3" s="77">
        <v>25</v>
      </c>
      <c r="BO3" s="78"/>
      <c r="BP3" s="75">
        <v>3</v>
      </c>
      <c r="BQ3" s="76">
        <v>5</v>
      </c>
      <c r="BR3" s="76">
        <v>10</v>
      </c>
      <c r="BS3" s="76">
        <v>15</v>
      </c>
      <c r="BT3" s="76">
        <v>24</v>
      </c>
      <c r="BU3" s="77">
        <v>25</v>
      </c>
      <c r="BV3" s="78"/>
      <c r="BW3" s="158"/>
    </row>
    <row r="4" spans="1:75" x14ac:dyDescent="0.25">
      <c r="A4" s="80">
        <v>0</v>
      </c>
      <c r="B4" s="81">
        <v>0</v>
      </c>
      <c r="C4" s="82">
        <v>0</v>
      </c>
      <c r="D4" s="82">
        <v>0</v>
      </c>
      <c r="E4" s="82">
        <v>0</v>
      </c>
      <c r="F4" s="82">
        <v>0</v>
      </c>
      <c r="G4" s="83">
        <v>0</v>
      </c>
      <c r="H4" s="84">
        <v>0</v>
      </c>
      <c r="I4" s="81">
        <v>0</v>
      </c>
      <c r="J4" s="82">
        <v>0</v>
      </c>
      <c r="K4" s="82">
        <v>0</v>
      </c>
      <c r="L4" s="82">
        <v>0</v>
      </c>
      <c r="M4" s="82">
        <v>0</v>
      </c>
      <c r="N4" s="83">
        <v>0</v>
      </c>
      <c r="O4" s="84">
        <v>0</v>
      </c>
      <c r="P4" s="81">
        <v>0</v>
      </c>
      <c r="Q4" s="82">
        <v>0</v>
      </c>
      <c r="R4" s="82">
        <v>0</v>
      </c>
      <c r="S4" s="82">
        <v>0</v>
      </c>
      <c r="T4" s="82">
        <v>0</v>
      </c>
      <c r="U4" s="83">
        <v>0</v>
      </c>
      <c r="V4" s="84">
        <v>0</v>
      </c>
      <c r="W4" s="81">
        <v>0</v>
      </c>
      <c r="X4" s="82">
        <v>0</v>
      </c>
      <c r="Y4" s="82">
        <v>0</v>
      </c>
      <c r="Z4" s="82">
        <v>0</v>
      </c>
      <c r="AA4" s="82">
        <v>0</v>
      </c>
      <c r="AB4" s="83">
        <v>0</v>
      </c>
      <c r="AC4" s="84">
        <v>0</v>
      </c>
      <c r="AD4" s="81">
        <v>0</v>
      </c>
      <c r="AE4" s="82">
        <v>0</v>
      </c>
      <c r="AF4" s="82">
        <v>0</v>
      </c>
      <c r="AG4" s="82">
        <v>0</v>
      </c>
      <c r="AH4" s="82">
        <v>0</v>
      </c>
      <c r="AI4" s="83">
        <v>0</v>
      </c>
      <c r="AJ4" s="85">
        <v>0</v>
      </c>
      <c r="AK4" s="86">
        <f>AK5</f>
        <v>4.0243902439024393E-4</v>
      </c>
      <c r="AM4" s="80">
        <v>0</v>
      </c>
      <c r="AN4" s="87">
        <v>0</v>
      </c>
      <c r="AO4" s="88">
        <v>0</v>
      </c>
      <c r="AP4" s="88">
        <v>0</v>
      </c>
      <c r="AQ4" s="88">
        <v>0</v>
      </c>
      <c r="AR4" s="88">
        <v>0</v>
      </c>
      <c r="AS4" s="89">
        <v>0</v>
      </c>
      <c r="AT4" s="90">
        <v>0</v>
      </c>
      <c r="AU4" s="87">
        <v>0</v>
      </c>
      <c r="AV4" s="88">
        <v>0</v>
      </c>
      <c r="AW4" s="88">
        <v>0</v>
      </c>
      <c r="AX4" s="88">
        <v>0</v>
      </c>
      <c r="AY4" s="88">
        <v>0</v>
      </c>
      <c r="AZ4" s="89">
        <v>0</v>
      </c>
      <c r="BA4" s="90">
        <v>0</v>
      </c>
      <c r="BB4" s="87">
        <v>0</v>
      </c>
      <c r="BC4" s="88">
        <v>0</v>
      </c>
      <c r="BD4" s="88">
        <v>0</v>
      </c>
      <c r="BE4" s="88">
        <v>0</v>
      </c>
      <c r="BF4" s="88">
        <v>0</v>
      </c>
      <c r="BG4" s="89">
        <v>0</v>
      </c>
      <c r="BH4" s="90">
        <v>0</v>
      </c>
      <c r="BI4" s="87">
        <v>0</v>
      </c>
      <c r="BJ4" s="88">
        <v>0</v>
      </c>
      <c r="BK4" s="88">
        <v>0</v>
      </c>
      <c r="BL4" s="88">
        <v>0</v>
      </c>
      <c r="BM4" s="88">
        <v>0</v>
      </c>
      <c r="BN4" s="89">
        <v>0</v>
      </c>
      <c r="BO4" s="90">
        <v>0</v>
      </c>
      <c r="BP4" s="87">
        <v>0</v>
      </c>
      <c r="BQ4" s="88">
        <v>0</v>
      </c>
      <c r="BR4" s="88">
        <v>0</v>
      </c>
      <c r="BS4" s="88">
        <v>0</v>
      </c>
      <c r="BT4" s="88">
        <v>0</v>
      </c>
      <c r="BU4" s="89">
        <v>0</v>
      </c>
      <c r="BV4" s="90">
        <v>0</v>
      </c>
      <c r="BW4" s="91">
        <f>BW5</f>
        <v>1.2162162162162164E-4</v>
      </c>
    </row>
    <row r="5" spans="1:75" x14ac:dyDescent="0.25">
      <c r="A5" s="92">
        <v>1</v>
      </c>
      <c r="B5" s="93">
        <v>0</v>
      </c>
      <c r="C5" s="94">
        <v>0</v>
      </c>
      <c r="D5" s="94">
        <v>0</v>
      </c>
      <c r="E5" s="94">
        <v>0</v>
      </c>
      <c r="F5" s="94">
        <v>0</v>
      </c>
      <c r="G5" s="95">
        <v>0</v>
      </c>
      <c r="H5" s="84">
        <v>0</v>
      </c>
      <c r="I5" s="93">
        <v>0</v>
      </c>
      <c r="J5" s="94">
        <v>0</v>
      </c>
      <c r="K5" s="94">
        <v>0</v>
      </c>
      <c r="L5" s="94">
        <v>0</v>
      </c>
      <c r="M5" s="94">
        <v>0</v>
      </c>
      <c r="N5" s="95">
        <v>0</v>
      </c>
      <c r="O5" s="84">
        <v>0</v>
      </c>
      <c r="P5" s="93">
        <v>0</v>
      </c>
      <c r="Q5" s="94">
        <v>0</v>
      </c>
      <c r="R5" s="94">
        <v>0</v>
      </c>
      <c r="S5" s="94">
        <v>0</v>
      </c>
      <c r="T5" s="94">
        <v>0</v>
      </c>
      <c r="U5" s="95">
        <v>0</v>
      </c>
      <c r="V5" s="84">
        <v>0</v>
      </c>
      <c r="W5" s="93">
        <v>0</v>
      </c>
      <c r="X5" s="94">
        <v>0</v>
      </c>
      <c r="Y5" s="94">
        <v>0</v>
      </c>
      <c r="Z5" s="94">
        <v>0</v>
      </c>
      <c r="AA5" s="94">
        <v>0</v>
      </c>
      <c r="AB5" s="95">
        <v>0</v>
      </c>
      <c r="AC5" s="84">
        <v>0</v>
      </c>
      <c r="AD5" s="93">
        <v>1.8292682926829267E-2</v>
      </c>
      <c r="AE5" s="94">
        <v>0</v>
      </c>
      <c r="AF5" s="94">
        <v>0</v>
      </c>
      <c r="AG5" s="94">
        <v>0</v>
      </c>
      <c r="AH5" s="94">
        <v>6.0975609756097563E-3</v>
      </c>
      <c r="AI5" s="95">
        <v>0</v>
      </c>
      <c r="AJ5" s="85">
        <v>2.0121951219512196E-3</v>
      </c>
      <c r="AK5" s="86">
        <v>4.0243902439024393E-4</v>
      </c>
      <c r="AM5" s="92">
        <v>1</v>
      </c>
      <c r="AN5" s="93">
        <v>0</v>
      </c>
      <c r="AO5" s="94">
        <v>0</v>
      </c>
      <c r="AP5" s="94">
        <v>0</v>
      </c>
      <c r="AQ5" s="94">
        <v>0</v>
      </c>
      <c r="AR5" s="94">
        <v>0</v>
      </c>
      <c r="AS5" s="95">
        <v>0</v>
      </c>
      <c r="AT5" s="84">
        <v>0</v>
      </c>
      <c r="AU5" s="93">
        <v>0</v>
      </c>
      <c r="AV5" s="94">
        <v>0</v>
      </c>
      <c r="AW5" s="94">
        <v>0</v>
      </c>
      <c r="AX5" s="94">
        <v>0</v>
      </c>
      <c r="AY5" s="94">
        <v>0</v>
      </c>
      <c r="AZ5" s="95">
        <v>0</v>
      </c>
      <c r="BA5" s="84">
        <v>0</v>
      </c>
      <c r="BB5" s="93">
        <v>0</v>
      </c>
      <c r="BC5" s="94">
        <v>0</v>
      </c>
      <c r="BD5" s="94">
        <v>0</v>
      </c>
      <c r="BE5" s="94">
        <v>0</v>
      </c>
      <c r="BF5" s="94">
        <v>0</v>
      </c>
      <c r="BG5" s="95">
        <v>0</v>
      </c>
      <c r="BH5" s="84">
        <v>0</v>
      </c>
      <c r="BI5" s="93">
        <v>0</v>
      </c>
      <c r="BJ5" s="94">
        <v>0</v>
      </c>
      <c r="BK5" s="94">
        <v>0</v>
      </c>
      <c r="BL5" s="94">
        <v>0</v>
      </c>
      <c r="BM5" s="94">
        <v>0</v>
      </c>
      <c r="BN5" s="95">
        <v>0</v>
      </c>
      <c r="BO5" s="84">
        <v>0</v>
      </c>
      <c r="BP5" s="93">
        <v>2.0270270270270271E-2</v>
      </c>
      <c r="BQ5" s="94">
        <v>0</v>
      </c>
      <c r="BR5" s="94">
        <v>0</v>
      </c>
      <c r="BS5" s="94">
        <v>0</v>
      </c>
      <c r="BT5" s="94">
        <v>0</v>
      </c>
      <c r="BU5" s="95">
        <v>0</v>
      </c>
      <c r="BV5" s="84">
        <v>6.0810810810810819E-4</v>
      </c>
      <c r="BW5" s="86">
        <v>1.2162162162162164E-4</v>
      </c>
    </row>
    <row r="6" spans="1:75" x14ac:dyDescent="0.25">
      <c r="A6" s="92">
        <v>2</v>
      </c>
      <c r="B6" s="93">
        <v>0</v>
      </c>
      <c r="C6" s="94">
        <v>0</v>
      </c>
      <c r="D6" s="94">
        <v>0</v>
      </c>
      <c r="E6" s="94">
        <v>0</v>
      </c>
      <c r="F6" s="94">
        <v>0</v>
      </c>
      <c r="G6" s="95">
        <v>0</v>
      </c>
      <c r="H6" s="84">
        <v>0</v>
      </c>
      <c r="I6" s="93">
        <v>0</v>
      </c>
      <c r="J6" s="94">
        <v>0</v>
      </c>
      <c r="K6" s="94">
        <v>0</v>
      </c>
      <c r="L6" s="94">
        <v>0</v>
      </c>
      <c r="M6" s="94">
        <v>0</v>
      </c>
      <c r="N6" s="95">
        <v>0</v>
      </c>
      <c r="O6" s="84">
        <v>0</v>
      </c>
      <c r="P6" s="93">
        <v>0</v>
      </c>
      <c r="Q6" s="94">
        <v>0</v>
      </c>
      <c r="R6" s="94">
        <v>0</v>
      </c>
      <c r="S6" s="94">
        <v>0</v>
      </c>
      <c r="T6" s="94">
        <v>0</v>
      </c>
      <c r="U6" s="95">
        <v>0</v>
      </c>
      <c r="V6" s="84">
        <v>0</v>
      </c>
      <c r="W6" s="93">
        <v>0</v>
      </c>
      <c r="X6" s="94">
        <v>0</v>
      </c>
      <c r="Y6" s="94">
        <v>9.2592592592592587E-3</v>
      </c>
      <c r="Z6" s="94">
        <v>0</v>
      </c>
      <c r="AA6" s="94">
        <v>0</v>
      </c>
      <c r="AB6" s="95">
        <v>0</v>
      </c>
      <c r="AC6" s="84">
        <v>9.2592592592592585E-4</v>
      </c>
      <c r="AD6" s="93">
        <v>5.0583657587548639E-2</v>
      </c>
      <c r="AE6" s="94">
        <v>7.7821011673151752E-3</v>
      </c>
      <c r="AF6" s="94">
        <v>3.8910505836575876E-2</v>
      </c>
      <c r="AG6" s="94">
        <v>1.1673151750972763E-2</v>
      </c>
      <c r="AH6" s="94">
        <v>3.8910505836575876E-3</v>
      </c>
      <c r="AI6" s="95">
        <v>7.7821011673151752E-3</v>
      </c>
      <c r="AJ6" s="85">
        <v>1.0428015564202335E-2</v>
      </c>
      <c r="AK6" s="86">
        <v>2.270788298025652E-3</v>
      </c>
      <c r="AM6" s="92">
        <v>2</v>
      </c>
      <c r="AN6" s="93">
        <v>0</v>
      </c>
      <c r="AO6" s="94">
        <v>0</v>
      </c>
      <c r="AP6" s="94">
        <v>0</v>
      </c>
      <c r="AQ6" s="94">
        <v>0</v>
      </c>
      <c r="AR6" s="94">
        <v>0</v>
      </c>
      <c r="AS6" s="95">
        <v>0</v>
      </c>
      <c r="AT6" s="84">
        <v>0</v>
      </c>
      <c r="AU6" s="93">
        <v>0</v>
      </c>
      <c r="AV6" s="94">
        <v>0</v>
      </c>
      <c r="AW6" s="94">
        <v>0</v>
      </c>
      <c r="AX6" s="94">
        <v>0</v>
      </c>
      <c r="AY6" s="94">
        <v>0</v>
      </c>
      <c r="AZ6" s="95">
        <v>0</v>
      </c>
      <c r="BA6" s="84">
        <v>0</v>
      </c>
      <c r="BB6" s="93">
        <v>0</v>
      </c>
      <c r="BC6" s="94">
        <v>0</v>
      </c>
      <c r="BD6" s="94">
        <v>0</v>
      </c>
      <c r="BE6" s="94">
        <v>0</v>
      </c>
      <c r="BF6" s="94">
        <v>0</v>
      </c>
      <c r="BG6" s="95">
        <v>0</v>
      </c>
      <c r="BH6" s="84">
        <v>0</v>
      </c>
      <c r="BI6" s="93">
        <v>0</v>
      </c>
      <c r="BJ6" s="94">
        <v>0</v>
      </c>
      <c r="BK6" s="94">
        <v>5.8823529411764705E-3</v>
      </c>
      <c r="BL6" s="94">
        <v>5.8823529411764705E-3</v>
      </c>
      <c r="BM6" s="94">
        <v>0</v>
      </c>
      <c r="BN6" s="95">
        <v>0</v>
      </c>
      <c r="BO6" s="84">
        <v>1.4705882352941174E-3</v>
      </c>
      <c r="BP6" s="93">
        <v>7.0707070707070704E-2</v>
      </c>
      <c r="BQ6" s="94">
        <v>1.0101010101010102E-2</v>
      </c>
      <c r="BR6" s="94">
        <v>2.0202020202020204E-2</v>
      </c>
      <c r="BS6" s="94">
        <v>5.0505050505050509E-3</v>
      </c>
      <c r="BT6" s="94">
        <v>0</v>
      </c>
      <c r="BU6" s="95">
        <v>0</v>
      </c>
      <c r="BV6" s="84">
        <v>5.4040404040404041E-3</v>
      </c>
      <c r="BW6" s="86">
        <v>1.3749257278669043E-3</v>
      </c>
    </row>
    <row r="7" spans="1:75" x14ac:dyDescent="0.25">
      <c r="A7" s="92">
        <v>3</v>
      </c>
      <c r="B7" s="93">
        <v>0</v>
      </c>
      <c r="C7" s="94">
        <v>0</v>
      </c>
      <c r="D7" s="94">
        <v>0</v>
      </c>
      <c r="E7" s="94">
        <v>0</v>
      </c>
      <c r="F7" s="94">
        <v>0</v>
      </c>
      <c r="G7" s="95">
        <v>0</v>
      </c>
      <c r="H7" s="84">
        <v>0</v>
      </c>
      <c r="I7" s="93">
        <v>0</v>
      </c>
      <c r="J7" s="94">
        <v>0</v>
      </c>
      <c r="K7" s="94">
        <v>0</v>
      </c>
      <c r="L7" s="94">
        <v>0</v>
      </c>
      <c r="M7" s="94">
        <v>0</v>
      </c>
      <c r="N7" s="95">
        <v>0</v>
      </c>
      <c r="O7" s="84">
        <v>0</v>
      </c>
      <c r="P7" s="93">
        <v>0</v>
      </c>
      <c r="Q7" s="94">
        <v>0</v>
      </c>
      <c r="R7" s="94">
        <v>4.2016806722689074E-3</v>
      </c>
      <c r="S7" s="94">
        <v>0</v>
      </c>
      <c r="T7" s="94">
        <v>4.2016806722689074E-3</v>
      </c>
      <c r="U7" s="95">
        <v>0</v>
      </c>
      <c r="V7" s="84">
        <v>1.4285714285714286E-3</v>
      </c>
      <c r="W7" s="93">
        <v>3.0303030303030304E-2</v>
      </c>
      <c r="X7" s="94">
        <v>7.575757575757576E-3</v>
      </c>
      <c r="Y7" s="94">
        <v>3.4090909090909088E-2</v>
      </c>
      <c r="Z7" s="94">
        <v>3.787878787878788E-3</v>
      </c>
      <c r="AA7" s="94">
        <v>3.787878787878788E-3</v>
      </c>
      <c r="AB7" s="95">
        <v>3.787878787878788E-3</v>
      </c>
      <c r="AC7" s="84">
        <v>7.121212121212122E-3</v>
      </c>
      <c r="AD7" s="93">
        <v>6.6455696202531639E-2</v>
      </c>
      <c r="AE7" s="94">
        <v>1.5822784810126583E-2</v>
      </c>
      <c r="AF7" s="94">
        <v>2.8481012658227847E-2</v>
      </c>
      <c r="AG7" s="94">
        <v>9.4936708860759497E-3</v>
      </c>
      <c r="AH7" s="94">
        <v>0</v>
      </c>
      <c r="AI7" s="95">
        <v>0</v>
      </c>
      <c r="AJ7" s="85">
        <v>7.0569620253164546E-3</v>
      </c>
      <c r="AK7" s="86">
        <v>3.1213491150200007E-3</v>
      </c>
      <c r="AM7" s="92">
        <v>3</v>
      </c>
      <c r="AN7" s="93">
        <v>0</v>
      </c>
      <c r="AO7" s="94">
        <v>0</v>
      </c>
      <c r="AP7" s="94">
        <v>0</v>
      </c>
      <c r="AQ7" s="94">
        <v>0</v>
      </c>
      <c r="AR7" s="94">
        <v>0</v>
      </c>
      <c r="AS7" s="95">
        <v>0</v>
      </c>
      <c r="AT7" s="84">
        <v>0</v>
      </c>
      <c r="AU7" s="93">
        <v>0</v>
      </c>
      <c r="AV7" s="94">
        <v>0</v>
      </c>
      <c r="AW7" s="94">
        <v>0</v>
      </c>
      <c r="AX7" s="94">
        <v>0</v>
      </c>
      <c r="AY7" s="94">
        <v>0</v>
      </c>
      <c r="AZ7" s="95">
        <v>0</v>
      </c>
      <c r="BA7" s="84">
        <v>0</v>
      </c>
      <c r="BB7" s="93">
        <v>0</v>
      </c>
      <c r="BC7" s="94">
        <v>0</v>
      </c>
      <c r="BD7" s="94">
        <v>0</v>
      </c>
      <c r="BE7" s="94">
        <v>0</v>
      </c>
      <c r="BF7" s="94">
        <v>0</v>
      </c>
      <c r="BG7" s="95">
        <v>0</v>
      </c>
      <c r="BH7" s="84">
        <v>0</v>
      </c>
      <c r="BI7" s="93">
        <v>2.9661016949152543E-2</v>
      </c>
      <c r="BJ7" s="94">
        <v>4.2372881355932203E-3</v>
      </c>
      <c r="BK7" s="94">
        <v>1.6949152542372881E-2</v>
      </c>
      <c r="BL7" s="94">
        <v>8.4745762711864406E-3</v>
      </c>
      <c r="BM7" s="94">
        <v>4.2372881355932203E-3</v>
      </c>
      <c r="BN7" s="95">
        <v>0</v>
      </c>
      <c r="BO7" s="84">
        <v>5.084745762711864E-3</v>
      </c>
      <c r="BP7" s="93">
        <v>6.5934065934065936E-2</v>
      </c>
      <c r="BQ7" s="94">
        <v>1.098901098901099E-2</v>
      </c>
      <c r="BR7" s="94">
        <v>1.4652014652014652E-2</v>
      </c>
      <c r="BS7" s="94">
        <v>3.663003663003663E-3</v>
      </c>
      <c r="BT7" s="94">
        <v>3.663003663003663E-3</v>
      </c>
      <c r="BU7" s="95">
        <v>8.3333333333333329E-2</v>
      </c>
      <c r="BV7" s="84">
        <v>2.6254578754578751E-2</v>
      </c>
      <c r="BW7" s="86">
        <v>6.2678649034581231E-3</v>
      </c>
    </row>
    <row r="8" spans="1:75" x14ac:dyDescent="0.25">
      <c r="A8" s="92">
        <v>4</v>
      </c>
      <c r="B8" s="93">
        <v>0</v>
      </c>
      <c r="C8" s="94">
        <v>0</v>
      </c>
      <c r="D8" s="94">
        <v>0</v>
      </c>
      <c r="E8" s="94">
        <v>0</v>
      </c>
      <c r="F8" s="94">
        <v>0</v>
      </c>
      <c r="G8" s="95">
        <v>0</v>
      </c>
      <c r="H8" s="84">
        <v>0</v>
      </c>
      <c r="I8" s="93">
        <v>0</v>
      </c>
      <c r="J8" s="94">
        <v>0</v>
      </c>
      <c r="K8" s="94">
        <v>4.0322580645161289E-3</v>
      </c>
      <c r="L8" s="94">
        <v>0</v>
      </c>
      <c r="M8" s="94">
        <v>0</v>
      </c>
      <c r="N8" s="95">
        <v>0</v>
      </c>
      <c r="O8" s="84">
        <v>4.032258064516129E-4</v>
      </c>
      <c r="P8" s="93">
        <v>3.7037037037037035E-2</v>
      </c>
      <c r="Q8" s="94">
        <v>3.0864197530864196E-3</v>
      </c>
      <c r="R8" s="94">
        <v>2.4691358024691357E-2</v>
      </c>
      <c r="S8" s="94">
        <v>0</v>
      </c>
      <c r="T8" s="94">
        <v>0</v>
      </c>
      <c r="U8" s="95">
        <v>3.0864197530864196E-3</v>
      </c>
      <c r="V8" s="84">
        <v>4.506172839506173E-3</v>
      </c>
      <c r="W8" s="93">
        <v>2.710843373493976E-2</v>
      </c>
      <c r="X8" s="94">
        <v>1.2048192771084338E-2</v>
      </c>
      <c r="Y8" s="94">
        <v>1.2048192771084338E-2</v>
      </c>
      <c r="Z8" s="94">
        <v>0</v>
      </c>
      <c r="AA8" s="94">
        <v>0</v>
      </c>
      <c r="AB8" s="95">
        <v>3.0120481927710845E-3</v>
      </c>
      <c r="AC8" s="84">
        <v>3.3734939759036144E-3</v>
      </c>
      <c r="AD8" s="93">
        <v>7.6923076923076927E-2</v>
      </c>
      <c r="AE8" s="94">
        <v>1.9943019943019943E-2</v>
      </c>
      <c r="AF8" s="94">
        <v>2.2792022792022793E-2</v>
      </c>
      <c r="AG8" s="94">
        <v>2.8490028490028491E-3</v>
      </c>
      <c r="AH8" s="94">
        <v>2.8490028490028491E-3</v>
      </c>
      <c r="AI8" s="95">
        <v>2.8490028490028491E-3</v>
      </c>
      <c r="AJ8" s="85">
        <v>7.4074074074074077E-3</v>
      </c>
      <c r="AK8" s="86">
        <v>3.1380600058537613E-3</v>
      </c>
      <c r="AM8" s="92">
        <v>4</v>
      </c>
      <c r="AN8" s="93">
        <v>0</v>
      </c>
      <c r="AO8" s="94">
        <v>0</v>
      </c>
      <c r="AP8" s="94">
        <v>0</v>
      </c>
      <c r="AQ8" s="94">
        <v>0</v>
      </c>
      <c r="AR8" s="94">
        <v>0</v>
      </c>
      <c r="AS8" s="95">
        <v>0</v>
      </c>
      <c r="AT8" s="84">
        <v>0</v>
      </c>
      <c r="AU8" s="93">
        <v>5.235602094240838E-3</v>
      </c>
      <c r="AV8" s="94">
        <v>0</v>
      </c>
      <c r="AW8" s="94">
        <v>0</v>
      </c>
      <c r="AX8" s="94">
        <v>0</v>
      </c>
      <c r="AY8" s="94">
        <v>0</v>
      </c>
      <c r="AZ8" s="95">
        <v>0</v>
      </c>
      <c r="BA8" s="84">
        <v>1.5706806282722515E-4</v>
      </c>
      <c r="BB8" s="93">
        <v>2.5454545454545455E-2</v>
      </c>
      <c r="BC8" s="94">
        <v>3.6363636363636364E-3</v>
      </c>
      <c r="BD8" s="94">
        <v>2.181818181818182E-2</v>
      </c>
      <c r="BE8" s="94">
        <v>0</v>
      </c>
      <c r="BF8" s="94">
        <v>0</v>
      </c>
      <c r="BG8" s="95">
        <v>0</v>
      </c>
      <c r="BH8" s="84">
        <v>3.1272727272727272E-3</v>
      </c>
      <c r="BI8" s="93">
        <v>1.0830324909747292E-2</v>
      </c>
      <c r="BJ8" s="94">
        <v>1.8050541516245487E-2</v>
      </c>
      <c r="BK8" s="94">
        <v>1.8050541516245487E-2</v>
      </c>
      <c r="BL8" s="94">
        <v>0</v>
      </c>
      <c r="BM8" s="94">
        <v>0</v>
      </c>
      <c r="BN8" s="95">
        <v>3.6101083032490976E-3</v>
      </c>
      <c r="BO8" s="84">
        <v>3.9350180505415165E-3</v>
      </c>
      <c r="BP8" s="93">
        <v>3.0405405405405407E-2</v>
      </c>
      <c r="BQ8" s="94">
        <v>6.7567567567567571E-3</v>
      </c>
      <c r="BR8" s="94">
        <v>3.3783783783783786E-3</v>
      </c>
      <c r="BS8" s="94">
        <v>3.3783783783783786E-3</v>
      </c>
      <c r="BT8" s="94">
        <v>0</v>
      </c>
      <c r="BU8" s="95">
        <v>4.1666666666666664E-2</v>
      </c>
      <c r="BV8" s="84">
        <v>1.251126126126126E-2</v>
      </c>
      <c r="BW8" s="86">
        <v>3.946124020380545E-3</v>
      </c>
    </row>
    <row r="9" spans="1:75" x14ac:dyDescent="0.25">
      <c r="A9" s="92">
        <v>5</v>
      </c>
      <c r="B9" s="93">
        <v>0</v>
      </c>
      <c r="C9" s="94">
        <v>0</v>
      </c>
      <c r="D9" s="94">
        <v>0</v>
      </c>
      <c r="E9" s="94">
        <v>0</v>
      </c>
      <c r="F9" s="94">
        <v>0</v>
      </c>
      <c r="G9" s="95">
        <v>0</v>
      </c>
      <c r="H9" s="84">
        <v>0</v>
      </c>
      <c r="I9" s="93">
        <v>9.7087378640776691E-3</v>
      </c>
      <c r="J9" s="94">
        <v>9.7087378640776691E-3</v>
      </c>
      <c r="K9" s="94">
        <v>4.8543689320388345E-3</v>
      </c>
      <c r="L9" s="94">
        <v>0</v>
      </c>
      <c r="M9" s="94">
        <v>0</v>
      </c>
      <c r="N9" s="95">
        <v>0</v>
      </c>
      <c r="O9" s="84">
        <v>1.262135922330097E-3</v>
      </c>
      <c r="P9" s="93">
        <v>4.632152588555858E-2</v>
      </c>
      <c r="Q9" s="94">
        <v>1.9073569482288829E-2</v>
      </c>
      <c r="R9" s="94">
        <v>1.9073569482288829E-2</v>
      </c>
      <c r="S9" s="94">
        <v>0</v>
      </c>
      <c r="T9" s="94">
        <v>0</v>
      </c>
      <c r="U9" s="95">
        <v>0</v>
      </c>
      <c r="V9" s="84">
        <v>4.2506811989100821E-3</v>
      </c>
      <c r="W9" s="93">
        <v>7.0080862533692723E-2</v>
      </c>
      <c r="X9" s="94">
        <v>2.4258760107816711E-2</v>
      </c>
      <c r="Y9" s="94">
        <v>8.0862533692722376E-3</v>
      </c>
      <c r="Z9" s="94">
        <v>2.6954177897574125E-3</v>
      </c>
      <c r="AA9" s="94">
        <v>0</v>
      </c>
      <c r="AB9" s="95">
        <v>8.0862533692722376E-3</v>
      </c>
      <c r="AC9" s="84">
        <v>6.549865229110512E-3</v>
      </c>
      <c r="AD9" s="93">
        <v>7.2769953051643188E-2</v>
      </c>
      <c r="AE9" s="94">
        <v>3.2863849765258218E-2</v>
      </c>
      <c r="AF9" s="94">
        <v>2.3474178403755867E-2</v>
      </c>
      <c r="AG9" s="94">
        <v>2.3474178403755869E-3</v>
      </c>
      <c r="AH9" s="94">
        <v>0</v>
      </c>
      <c r="AI9" s="95">
        <v>0</v>
      </c>
      <c r="AJ9" s="85">
        <v>6.5258215962441298E-3</v>
      </c>
      <c r="AK9" s="86">
        <v>3.7177007893189644E-3</v>
      </c>
      <c r="AM9" s="92">
        <v>5</v>
      </c>
      <c r="AN9" s="93">
        <v>0</v>
      </c>
      <c r="AO9" s="94">
        <v>0</v>
      </c>
      <c r="AP9" s="94">
        <v>0</v>
      </c>
      <c r="AQ9" s="94">
        <v>0</v>
      </c>
      <c r="AR9" s="94">
        <v>0</v>
      </c>
      <c r="AS9" s="95">
        <v>0</v>
      </c>
      <c r="AT9" s="84">
        <v>0</v>
      </c>
      <c r="AU9" s="93">
        <v>1.1111111111111112E-2</v>
      </c>
      <c r="AV9" s="94">
        <v>5.5555555555555558E-3</v>
      </c>
      <c r="AW9" s="94">
        <v>1.6666666666666666E-2</v>
      </c>
      <c r="AX9" s="94">
        <v>0</v>
      </c>
      <c r="AY9" s="94">
        <v>0</v>
      </c>
      <c r="AZ9" s="95">
        <v>0</v>
      </c>
      <c r="BA9" s="84">
        <v>2.2777777777777779E-3</v>
      </c>
      <c r="BB9" s="93">
        <v>2.0547945205479451E-2</v>
      </c>
      <c r="BC9" s="94">
        <v>1.3698630136986301E-2</v>
      </c>
      <c r="BD9" s="94">
        <v>6.8493150684931503E-3</v>
      </c>
      <c r="BE9" s="94">
        <v>0</v>
      </c>
      <c r="BF9" s="94">
        <v>0</v>
      </c>
      <c r="BG9" s="95">
        <v>0</v>
      </c>
      <c r="BH9" s="84">
        <v>1.9863013698630137E-3</v>
      </c>
      <c r="BI9" s="93">
        <v>3.0864197530864196E-2</v>
      </c>
      <c r="BJ9" s="94">
        <v>1.5432098765432098E-2</v>
      </c>
      <c r="BK9" s="94">
        <v>3.0864197530864196E-3</v>
      </c>
      <c r="BL9" s="94">
        <v>3.0864197530864196E-3</v>
      </c>
      <c r="BM9" s="94">
        <v>0</v>
      </c>
      <c r="BN9" s="95">
        <v>6.1728395061728392E-3</v>
      </c>
      <c r="BO9" s="84">
        <v>4.012345679012346E-3</v>
      </c>
      <c r="BP9" s="93">
        <v>4.1436464088397788E-2</v>
      </c>
      <c r="BQ9" s="94">
        <v>1.1049723756906077E-2</v>
      </c>
      <c r="BR9" s="94">
        <v>1.1049723756906077E-2</v>
      </c>
      <c r="BS9" s="94">
        <v>0</v>
      </c>
      <c r="BT9" s="94">
        <v>0</v>
      </c>
      <c r="BU9" s="95">
        <v>0</v>
      </c>
      <c r="BV9" s="84">
        <v>2.900552486187845E-3</v>
      </c>
      <c r="BW9" s="86">
        <v>2.2353954625681967E-3</v>
      </c>
    </row>
    <row r="10" spans="1:75" x14ac:dyDescent="0.25">
      <c r="A10" s="92">
        <v>6</v>
      </c>
      <c r="B10" s="93">
        <v>1.7857142857142856E-2</v>
      </c>
      <c r="C10" s="94">
        <v>0</v>
      </c>
      <c r="D10" s="94">
        <v>0</v>
      </c>
      <c r="E10" s="94">
        <v>0</v>
      </c>
      <c r="F10" s="94">
        <v>0</v>
      </c>
      <c r="G10" s="95">
        <v>0</v>
      </c>
      <c r="H10" s="84">
        <v>5.3571428571428563E-4</v>
      </c>
      <c r="I10" s="93">
        <v>1.3574660633484163E-2</v>
      </c>
      <c r="J10" s="94">
        <v>1.3574660633484163E-2</v>
      </c>
      <c r="K10" s="94">
        <v>1.8099547511312219E-2</v>
      </c>
      <c r="L10" s="94">
        <v>9.0497737556561094E-3</v>
      </c>
      <c r="M10" s="94">
        <v>0</v>
      </c>
      <c r="N10" s="95">
        <v>4.5248868778280547E-3</v>
      </c>
      <c r="O10" s="84">
        <v>5.3846153846153853E-3</v>
      </c>
      <c r="P10" s="93">
        <v>6.3897763578274758E-2</v>
      </c>
      <c r="Q10" s="94">
        <v>9.5846645367412137E-3</v>
      </c>
      <c r="R10" s="94">
        <v>2.2364217252396165E-2</v>
      </c>
      <c r="S10" s="94">
        <v>0</v>
      </c>
      <c r="T10" s="94">
        <v>0</v>
      </c>
      <c r="U10" s="95">
        <v>0</v>
      </c>
      <c r="V10" s="84">
        <v>4.6325878594249206E-3</v>
      </c>
      <c r="W10" s="93">
        <v>3.4965034965034968E-2</v>
      </c>
      <c r="X10" s="94">
        <v>1.8648018648018648E-2</v>
      </c>
      <c r="Y10" s="94">
        <v>9.324009324009324E-3</v>
      </c>
      <c r="Z10" s="94">
        <v>0</v>
      </c>
      <c r="AA10" s="94">
        <v>0</v>
      </c>
      <c r="AB10" s="95">
        <v>2.331002331002331E-3</v>
      </c>
      <c r="AC10" s="84">
        <v>3.4965034965034969E-3</v>
      </c>
      <c r="AD10" s="93">
        <v>4.1214750542299353E-2</v>
      </c>
      <c r="AE10" s="94">
        <v>3.0368763557483729E-2</v>
      </c>
      <c r="AF10" s="94">
        <v>1.3015184381778741E-2</v>
      </c>
      <c r="AG10" s="94">
        <v>0</v>
      </c>
      <c r="AH10" s="94">
        <v>0</v>
      </c>
      <c r="AI10" s="95">
        <v>6.5075921908893707E-3</v>
      </c>
      <c r="AJ10" s="85">
        <v>5.6832971800433842E-3</v>
      </c>
      <c r="AK10" s="86">
        <v>3.9465436412602943E-3</v>
      </c>
      <c r="AM10" s="92">
        <v>6</v>
      </c>
      <c r="AN10" s="93">
        <v>0</v>
      </c>
      <c r="AO10" s="94">
        <v>0</v>
      </c>
      <c r="AP10" s="94">
        <v>0</v>
      </c>
      <c r="AQ10" s="94">
        <v>0</v>
      </c>
      <c r="AR10" s="94">
        <v>0</v>
      </c>
      <c r="AS10" s="95">
        <v>0</v>
      </c>
      <c r="AT10" s="84">
        <v>0</v>
      </c>
      <c r="AU10" s="93">
        <v>4.9019607843137254E-2</v>
      </c>
      <c r="AV10" s="94">
        <v>1.9607843137254902E-2</v>
      </c>
      <c r="AW10" s="94">
        <v>3.4313725490196081E-2</v>
      </c>
      <c r="AX10" s="94">
        <v>0</v>
      </c>
      <c r="AY10" s="94">
        <v>0</v>
      </c>
      <c r="AZ10" s="95">
        <v>0</v>
      </c>
      <c r="BA10" s="84">
        <v>5.8823529411764705E-3</v>
      </c>
      <c r="BB10" s="93">
        <v>3.9568345323741004E-2</v>
      </c>
      <c r="BC10" s="94">
        <v>3.5971223021582736E-3</v>
      </c>
      <c r="BD10" s="94">
        <v>1.7985611510791366E-2</v>
      </c>
      <c r="BE10" s="94">
        <v>3.5971223021582736E-3</v>
      </c>
      <c r="BF10" s="94">
        <v>0</v>
      </c>
      <c r="BG10" s="95">
        <v>7.1942446043165471E-3</v>
      </c>
      <c r="BH10" s="84">
        <v>5.5035971223021587E-3</v>
      </c>
      <c r="BI10" s="93">
        <v>2.4615384615384615E-2</v>
      </c>
      <c r="BJ10" s="94">
        <v>9.2307692307692316E-3</v>
      </c>
      <c r="BK10" s="94">
        <v>2.4615384615384615E-2</v>
      </c>
      <c r="BL10" s="94">
        <v>0</v>
      </c>
      <c r="BM10" s="94">
        <v>0</v>
      </c>
      <c r="BN10" s="95">
        <v>9.2307692307692316E-3</v>
      </c>
      <c r="BO10" s="84">
        <v>5.9692307692307692E-3</v>
      </c>
      <c r="BP10" s="93">
        <v>2.5380710659898477E-2</v>
      </c>
      <c r="BQ10" s="94">
        <v>2.2842639593908629E-2</v>
      </c>
      <c r="BR10" s="94">
        <v>1.5228426395939087E-2</v>
      </c>
      <c r="BS10" s="94">
        <v>0</v>
      </c>
      <c r="BT10" s="94">
        <v>0</v>
      </c>
      <c r="BU10" s="95">
        <v>4.1666666666666664E-2</v>
      </c>
      <c r="BV10" s="84">
        <v>1.384306260575296E-2</v>
      </c>
      <c r="BW10" s="86">
        <v>6.2396486876924711E-3</v>
      </c>
    </row>
    <row r="11" spans="1:75" x14ac:dyDescent="0.25">
      <c r="A11" s="92">
        <v>7</v>
      </c>
      <c r="B11" s="93">
        <v>1.0309278350515464E-2</v>
      </c>
      <c r="C11" s="94">
        <v>2.0618556701030927E-2</v>
      </c>
      <c r="D11" s="94">
        <v>1.0309278350515464E-2</v>
      </c>
      <c r="E11" s="94">
        <v>0</v>
      </c>
      <c r="F11" s="94">
        <v>0</v>
      </c>
      <c r="G11" s="95">
        <v>0</v>
      </c>
      <c r="H11" s="84">
        <v>2.3711340206185568E-3</v>
      </c>
      <c r="I11" s="93">
        <v>2.9411764705882353E-2</v>
      </c>
      <c r="J11" s="94">
        <v>3.3088235294117647E-2</v>
      </c>
      <c r="K11" s="94">
        <v>3.6764705882352942E-2</v>
      </c>
      <c r="L11" s="94">
        <v>0</v>
      </c>
      <c r="M11" s="94">
        <v>0</v>
      </c>
      <c r="N11" s="95">
        <v>7.3529411764705881E-3</v>
      </c>
      <c r="O11" s="84">
        <v>8.0514705882352936E-3</v>
      </c>
      <c r="P11" s="93">
        <v>4.807692307692308E-2</v>
      </c>
      <c r="Q11" s="94">
        <v>3.2051282051282048E-2</v>
      </c>
      <c r="R11" s="94">
        <v>1.6025641025641024E-2</v>
      </c>
      <c r="S11" s="94">
        <v>0</v>
      </c>
      <c r="T11" s="94">
        <v>0</v>
      </c>
      <c r="U11" s="95">
        <v>6.41025641025641E-3</v>
      </c>
      <c r="V11" s="84">
        <v>6.2500000000000003E-3</v>
      </c>
      <c r="W11" s="93">
        <v>2.9255319148936171E-2</v>
      </c>
      <c r="X11" s="94">
        <v>3.4574468085106384E-2</v>
      </c>
      <c r="Y11" s="94">
        <v>2.1276595744680851E-2</v>
      </c>
      <c r="Z11" s="94">
        <v>0</v>
      </c>
      <c r="AA11" s="94">
        <v>2.6595744680851063E-3</v>
      </c>
      <c r="AB11" s="95">
        <v>5.3191489361702126E-3</v>
      </c>
      <c r="AC11" s="84">
        <v>6.7021276595744684E-3</v>
      </c>
      <c r="AD11" s="93">
        <v>4.0080160320641281E-2</v>
      </c>
      <c r="AE11" s="94">
        <v>4.2084168336673347E-2</v>
      </c>
      <c r="AF11" s="94">
        <v>1.4028056112224449E-2</v>
      </c>
      <c r="AG11" s="94">
        <v>2.004008016032064E-3</v>
      </c>
      <c r="AH11" s="94">
        <v>0</v>
      </c>
      <c r="AI11" s="95">
        <v>0</v>
      </c>
      <c r="AJ11" s="85">
        <v>5.010020040080161E-3</v>
      </c>
      <c r="AK11" s="86">
        <v>5.676950461701696E-3</v>
      </c>
      <c r="AM11" s="92">
        <v>7</v>
      </c>
      <c r="AN11" s="93">
        <v>0</v>
      </c>
      <c r="AO11" s="94">
        <v>0</v>
      </c>
      <c r="AP11" s="94">
        <v>0</v>
      </c>
      <c r="AQ11" s="94">
        <v>0</v>
      </c>
      <c r="AR11" s="94">
        <v>0</v>
      </c>
      <c r="AS11" s="95">
        <v>0</v>
      </c>
      <c r="AT11" s="84">
        <v>0</v>
      </c>
      <c r="AU11" s="93">
        <v>2.5862068965517241E-2</v>
      </c>
      <c r="AV11" s="94">
        <v>4.3103448275862068E-3</v>
      </c>
      <c r="AW11" s="94">
        <v>1.7241379310344827E-2</v>
      </c>
      <c r="AX11" s="94">
        <v>0</v>
      </c>
      <c r="AY11" s="94">
        <v>0</v>
      </c>
      <c r="AZ11" s="95">
        <v>4.3103448275862068E-3</v>
      </c>
      <c r="BA11" s="84">
        <v>3.7931034482758617E-3</v>
      </c>
      <c r="BB11" s="93">
        <v>0.04</v>
      </c>
      <c r="BC11" s="94">
        <v>1.6666666666666666E-2</v>
      </c>
      <c r="BD11" s="94">
        <v>1.3333333333333334E-2</v>
      </c>
      <c r="BE11" s="94">
        <v>0</v>
      </c>
      <c r="BF11" s="94">
        <v>0</v>
      </c>
      <c r="BG11" s="95">
        <v>3.3333333333333335E-3</v>
      </c>
      <c r="BH11" s="84">
        <v>4.2000000000000006E-3</v>
      </c>
      <c r="BI11" s="93">
        <v>4.8158640226628892E-2</v>
      </c>
      <c r="BJ11" s="94">
        <v>1.4164305949008499E-2</v>
      </c>
      <c r="BK11" s="94">
        <v>1.4164305949008499E-2</v>
      </c>
      <c r="BL11" s="94">
        <v>0</v>
      </c>
      <c r="BM11" s="94">
        <v>0</v>
      </c>
      <c r="BN11" s="95">
        <v>0</v>
      </c>
      <c r="BO11" s="84">
        <v>3.5694050991501415E-3</v>
      </c>
      <c r="BP11" s="93">
        <v>4.0816326530612242E-2</v>
      </c>
      <c r="BQ11" s="94">
        <v>3.3163265306122451E-2</v>
      </c>
      <c r="BR11" s="94">
        <v>4.0816326530612242E-2</v>
      </c>
      <c r="BS11" s="94">
        <v>2.5510204081632651E-3</v>
      </c>
      <c r="BT11" s="94">
        <v>0</v>
      </c>
      <c r="BU11" s="95">
        <v>8.3333333333333329E-2</v>
      </c>
      <c r="BV11" s="84">
        <v>2.8180272108843534E-2</v>
      </c>
      <c r="BW11" s="86">
        <v>7.9485561312539078E-3</v>
      </c>
    </row>
    <row r="12" spans="1:75" x14ac:dyDescent="0.25">
      <c r="A12" s="92">
        <v>8</v>
      </c>
      <c r="B12" s="93">
        <v>1.8518518518518517E-2</v>
      </c>
      <c r="C12" s="94">
        <v>0</v>
      </c>
      <c r="D12" s="94">
        <v>0</v>
      </c>
      <c r="E12" s="94">
        <v>0</v>
      </c>
      <c r="F12" s="94">
        <v>0</v>
      </c>
      <c r="G12" s="95">
        <v>0</v>
      </c>
      <c r="H12" s="84">
        <v>5.5555555555555556E-4</v>
      </c>
      <c r="I12" s="93">
        <v>2.2727272727272728E-2</v>
      </c>
      <c r="J12" s="94">
        <v>2.8409090909090908E-2</v>
      </c>
      <c r="K12" s="94">
        <v>3.9772727272727272E-2</v>
      </c>
      <c r="L12" s="94">
        <v>0</v>
      </c>
      <c r="M12" s="94">
        <v>0</v>
      </c>
      <c r="N12" s="95">
        <v>0</v>
      </c>
      <c r="O12" s="84">
        <v>6.0795454545454538E-3</v>
      </c>
      <c r="P12" s="93">
        <v>6.2322946175637391E-2</v>
      </c>
      <c r="Q12" s="94">
        <v>2.2662889518413599E-2</v>
      </c>
      <c r="R12" s="94">
        <v>3.9660056657223795E-2</v>
      </c>
      <c r="S12" s="94">
        <v>0</v>
      </c>
      <c r="T12" s="94">
        <v>0</v>
      </c>
      <c r="U12" s="95">
        <v>5.6657223796033997E-3</v>
      </c>
      <c r="V12" s="84">
        <v>8.3852691218130309E-3</v>
      </c>
      <c r="W12" s="93">
        <v>2.8571428571428571E-2</v>
      </c>
      <c r="X12" s="94">
        <v>1.4285714285714285E-2</v>
      </c>
      <c r="Y12" s="94">
        <v>4.2857142857142858E-2</v>
      </c>
      <c r="Z12" s="94">
        <v>0</v>
      </c>
      <c r="AA12" s="94">
        <v>0</v>
      </c>
      <c r="AB12" s="95">
        <v>8.5714285714285719E-3</v>
      </c>
      <c r="AC12" s="84">
        <v>8.0000000000000002E-3</v>
      </c>
      <c r="AD12" s="93">
        <v>5.0691244239631339E-2</v>
      </c>
      <c r="AE12" s="94">
        <v>4.1474654377880185E-2</v>
      </c>
      <c r="AF12" s="94">
        <v>3.9170506912442393E-2</v>
      </c>
      <c r="AG12" s="94">
        <v>0</v>
      </c>
      <c r="AH12" s="94">
        <v>2.304147465437788E-3</v>
      </c>
      <c r="AI12" s="95">
        <v>4.608294930875576E-3</v>
      </c>
      <c r="AJ12" s="85">
        <v>9.2165898617511521E-3</v>
      </c>
      <c r="AK12" s="86">
        <v>6.4473919987330392E-3</v>
      </c>
      <c r="AM12" s="92">
        <v>8</v>
      </c>
      <c r="AN12" s="93">
        <v>0</v>
      </c>
      <c r="AO12" s="94">
        <v>0</v>
      </c>
      <c r="AP12" s="94">
        <v>0</v>
      </c>
      <c r="AQ12" s="94">
        <v>0</v>
      </c>
      <c r="AR12" s="94">
        <v>0</v>
      </c>
      <c r="AS12" s="95">
        <v>0</v>
      </c>
      <c r="AT12" s="84">
        <v>0</v>
      </c>
      <c r="AU12" s="93">
        <v>7.4829931972789115E-2</v>
      </c>
      <c r="AV12" s="94">
        <v>6.1224489795918366E-2</v>
      </c>
      <c r="AW12" s="94">
        <v>2.7210884353741496E-2</v>
      </c>
      <c r="AX12" s="94">
        <v>0</v>
      </c>
      <c r="AY12" s="94">
        <v>0</v>
      </c>
      <c r="AZ12" s="95">
        <v>6.8027210884353739E-3</v>
      </c>
      <c r="BA12" s="84">
        <v>9.7278911564625849E-3</v>
      </c>
      <c r="BB12" s="93">
        <v>2.9126213592233011E-2</v>
      </c>
      <c r="BC12" s="94">
        <v>6.4724919093851136E-3</v>
      </c>
      <c r="BD12" s="94">
        <v>1.2944983818770227E-2</v>
      </c>
      <c r="BE12" s="94">
        <v>3.2362459546925568E-3</v>
      </c>
      <c r="BF12" s="94">
        <v>0</v>
      </c>
      <c r="BG12" s="95">
        <v>0</v>
      </c>
      <c r="BH12" s="84">
        <v>2.9773462783171524E-3</v>
      </c>
      <c r="BI12" s="93">
        <v>2.616279069767442E-2</v>
      </c>
      <c r="BJ12" s="94">
        <v>1.7441860465116279E-2</v>
      </c>
      <c r="BK12" s="94">
        <v>5.8139534883720929E-3</v>
      </c>
      <c r="BL12" s="94">
        <v>2.9069767441860465E-3</v>
      </c>
      <c r="BM12" s="94">
        <v>0</v>
      </c>
      <c r="BN12" s="95">
        <v>0</v>
      </c>
      <c r="BO12" s="84">
        <v>2.6744186046511629E-3</v>
      </c>
      <c r="BP12" s="93">
        <v>3.140096618357488E-2</v>
      </c>
      <c r="BQ12" s="94">
        <v>3.6231884057971016E-2</v>
      </c>
      <c r="BR12" s="94">
        <v>2.8985507246376812E-2</v>
      </c>
      <c r="BS12" s="94">
        <v>2.4154589371980675E-3</v>
      </c>
      <c r="BT12" s="94">
        <v>2.4154589371980675E-3</v>
      </c>
      <c r="BU12" s="95">
        <v>0</v>
      </c>
      <c r="BV12" s="84">
        <v>6.5942028985507264E-3</v>
      </c>
      <c r="BW12" s="86">
        <v>4.3947717875963254E-3</v>
      </c>
    </row>
    <row r="13" spans="1:75" x14ac:dyDescent="0.25">
      <c r="A13" s="92">
        <v>9</v>
      </c>
      <c r="B13" s="93">
        <v>1.4814814814814815E-2</v>
      </c>
      <c r="C13" s="94">
        <v>0</v>
      </c>
      <c r="D13" s="94">
        <v>0</v>
      </c>
      <c r="E13" s="94">
        <v>0</v>
      </c>
      <c r="F13" s="94">
        <v>0</v>
      </c>
      <c r="G13" s="95">
        <v>0</v>
      </c>
      <c r="H13" s="84">
        <v>4.4444444444444447E-4</v>
      </c>
      <c r="I13" s="93">
        <v>3.888888888888889E-2</v>
      </c>
      <c r="J13" s="94">
        <v>4.4444444444444446E-2</v>
      </c>
      <c r="K13" s="94">
        <v>2.2222222222222223E-2</v>
      </c>
      <c r="L13" s="94">
        <v>5.5555555555555558E-3</v>
      </c>
      <c r="M13" s="94">
        <v>0</v>
      </c>
      <c r="N13" s="95">
        <v>1.6666666666666666E-2</v>
      </c>
      <c r="O13" s="84">
        <v>1.0611111111111111E-2</v>
      </c>
      <c r="P13" s="93">
        <v>7.8125E-2</v>
      </c>
      <c r="Q13" s="94">
        <v>7.03125E-2</v>
      </c>
      <c r="R13" s="94">
        <v>5.078125E-2</v>
      </c>
      <c r="S13" s="94">
        <v>3.90625E-3</v>
      </c>
      <c r="T13" s="94">
        <v>0</v>
      </c>
      <c r="U13" s="95">
        <v>3.90625E-3</v>
      </c>
      <c r="V13" s="84">
        <v>1.2500000000000001E-2</v>
      </c>
      <c r="W13" s="93">
        <v>6.8235294117647061E-2</v>
      </c>
      <c r="X13" s="94">
        <v>3.7647058823529408E-2</v>
      </c>
      <c r="Y13" s="94">
        <v>3.7647058823529408E-2</v>
      </c>
      <c r="Z13" s="94">
        <v>0</v>
      </c>
      <c r="AA13" s="94">
        <v>0</v>
      </c>
      <c r="AB13" s="95">
        <v>4.7058823529411761E-3</v>
      </c>
      <c r="AC13" s="84">
        <v>8.870588235294118E-3</v>
      </c>
      <c r="AD13" s="93">
        <v>2.564102564102564E-2</v>
      </c>
      <c r="AE13" s="94">
        <v>5.5944055944055944E-2</v>
      </c>
      <c r="AF13" s="94">
        <v>3.9627039627039624E-2</v>
      </c>
      <c r="AG13" s="94">
        <v>4.662004662004662E-3</v>
      </c>
      <c r="AH13" s="94">
        <v>0</v>
      </c>
      <c r="AI13" s="95">
        <v>6.993006993006993E-3</v>
      </c>
      <c r="AJ13" s="85">
        <v>9.9766899766899758E-3</v>
      </c>
      <c r="AK13" s="86">
        <v>8.4805667535079298E-3</v>
      </c>
      <c r="AM13" s="92">
        <v>9</v>
      </c>
      <c r="AN13" s="93">
        <v>1.1111111111111112E-2</v>
      </c>
      <c r="AO13" s="94">
        <v>0</v>
      </c>
      <c r="AP13" s="94">
        <v>0</v>
      </c>
      <c r="AQ13" s="94">
        <v>0</v>
      </c>
      <c r="AR13" s="94">
        <v>0</v>
      </c>
      <c r="AS13" s="95">
        <v>0</v>
      </c>
      <c r="AT13" s="84">
        <v>3.3333333333333332E-4</v>
      </c>
      <c r="AU13" s="93">
        <v>5.8139534883720929E-2</v>
      </c>
      <c r="AV13" s="94">
        <v>4.6511627906976744E-2</v>
      </c>
      <c r="AW13" s="94">
        <v>2.9069767441860465E-2</v>
      </c>
      <c r="AX13" s="94">
        <v>0</v>
      </c>
      <c r="AY13" s="94">
        <v>5.8139534883720929E-3</v>
      </c>
      <c r="AZ13" s="95">
        <v>0</v>
      </c>
      <c r="BA13" s="84">
        <v>8.3720930232558145E-3</v>
      </c>
      <c r="BB13" s="93">
        <v>5.0458715596330278E-2</v>
      </c>
      <c r="BC13" s="94">
        <v>4.5871559633027525E-2</v>
      </c>
      <c r="BD13" s="94">
        <v>4.1284403669724773E-2</v>
      </c>
      <c r="BE13" s="94">
        <v>0</v>
      </c>
      <c r="BF13" s="94">
        <v>0</v>
      </c>
      <c r="BG13" s="95">
        <v>0</v>
      </c>
      <c r="BH13" s="84">
        <v>7.9357798165137616E-3</v>
      </c>
      <c r="BI13" s="93">
        <v>1.4204545454545454E-2</v>
      </c>
      <c r="BJ13" s="94">
        <v>2.8409090909090908E-2</v>
      </c>
      <c r="BK13" s="94">
        <v>2.556818181818182E-2</v>
      </c>
      <c r="BL13" s="94">
        <v>5.681818181818182E-3</v>
      </c>
      <c r="BM13" s="94">
        <v>0</v>
      </c>
      <c r="BN13" s="95">
        <v>5.681818181818182E-3</v>
      </c>
      <c r="BO13" s="84">
        <v>6.6761363636363633E-3</v>
      </c>
      <c r="BP13" s="93">
        <v>1.4527845036319613E-2</v>
      </c>
      <c r="BQ13" s="94">
        <v>5.8111380145278453E-2</v>
      </c>
      <c r="BR13" s="94">
        <v>2.6634382566585957E-2</v>
      </c>
      <c r="BS13" s="94">
        <v>0</v>
      </c>
      <c r="BT13" s="94">
        <v>2.4213075060532689E-3</v>
      </c>
      <c r="BU13" s="95">
        <v>0</v>
      </c>
      <c r="BV13" s="84">
        <v>6.5859564164648917E-3</v>
      </c>
      <c r="BW13" s="86">
        <v>5.9806597906408325E-3</v>
      </c>
    </row>
    <row r="14" spans="1:75" x14ac:dyDescent="0.25">
      <c r="A14" s="92">
        <v>10</v>
      </c>
      <c r="B14" s="93">
        <v>0</v>
      </c>
      <c r="C14" s="94">
        <v>8.6206896551724137E-3</v>
      </c>
      <c r="D14" s="94">
        <v>0</v>
      </c>
      <c r="E14" s="94">
        <v>0</v>
      </c>
      <c r="F14" s="94">
        <v>0</v>
      </c>
      <c r="G14" s="95">
        <v>0</v>
      </c>
      <c r="H14" s="84">
        <v>4.3103448275862074E-4</v>
      </c>
      <c r="I14" s="93">
        <v>3.7558685446009391E-2</v>
      </c>
      <c r="J14" s="94">
        <v>5.1643192488262914E-2</v>
      </c>
      <c r="K14" s="94">
        <v>3.7558685446009391E-2</v>
      </c>
      <c r="L14" s="94">
        <v>4.6948356807511738E-3</v>
      </c>
      <c r="M14" s="94">
        <v>0</v>
      </c>
      <c r="N14" s="95">
        <v>0</v>
      </c>
      <c r="O14" s="84">
        <v>8.1690140845070425E-3</v>
      </c>
      <c r="P14" s="93">
        <v>7.6045627376425853E-2</v>
      </c>
      <c r="Q14" s="94">
        <v>5.3231939163498096E-2</v>
      </c>
      <c r="R14" s="94">
        <v>6.8441064638783272E-2</v>
      </c>
      <c r="S14" s="94">
        <v>3.8022813688212928E-3</v>
      </c>
      <c r="T14" s="94">
        <v>0</v>
      </c>
      <c r="U14" s="95">
        <v>7.6045627376425855E-3</v>
      </c>
      <c r="V14" s="84">
        <v>1.4258555133079848E-2</v>
      </c>
      <c r="W14" s="93">
        <v>6.0317460317460318E-2</v>
      </c>
      <c r="X14" s="94">
        <v>6.0317460317460318E-2</v>
      </c>
      <c r="Y14" s="94">
        <v>4.4444444444444446E-2</v>
      </c>
      <c r="Z14" s="94">
        <v>0</v>
      </c>
      <c r="AA14" s="94">
        <v>0</v>
      </c>
      <c r="AB14" s="95">
        <v>3.1746031746031746E-3</v>
      </c>
      <c r="AC14" s="84">
        <v>1.0063492063492063E-2</v>
      </c>
      <c r="AD14" s="93">
        <v>2.4017467248908297E-2</v>
      </c>
      <c r="AE14" s="94">
        <v>9.1703056768558958E-2</v>
      </c>
      <c r="AF14" s="94">
        <v>6.5502183406113537E-2</v>
      </c>
      <c r="AG14" s="94">
        <v>0</v>
      </c>
      <c r="AH14" s="94">
        <v>0</v>
      </c>
      <c r="AI14" s="95">
        <v>8.7336244541484712E-3</v>
      </c>
      <c r="AJ14" s="85">
        <v>1.4039301310043668E-2</v>
      </c>
      <c r="AK14" s="86">
        <v>9.392279414776248E-3</v>
      </c>
      <c r="AM14" s="92">
        <v>10</v>
      </c>
      <c r="AN14" s="93">
        <v>0</v>
      </c>
      <c r="AO14" s="94">
        <v>0</v>
      </c>
      <c r="AP14" s="94">
        <v>0</v>
      </c>
      <c r="AQ14" s="94">
        <v>0</v>
      </c>
      <c r="AR14" s="94">
        <v>0</v>
      </c>
      <c r="AS14" s="95">
        <v>0</v>
      </c>
      <c r="AT14" s="84">
        <v>0</v>
      </c>
      <c r="AU14" s="93">
        <v>4.2253521126760563E-2</v>
      </c>
      <c r="AV14" s="94">
        <v>4.2253521126760563E-2</v>
      </c>
      <c r="AW14" s="94">
        <v>2.8169014084507043E-2</v>
      </c>
      <c r="AX14" s="94">
        <v>0</v>
      </c>
      <c r="AY14" s="94">
        <v>0</v>
      </c>
      <c r="AZ14" s="95">
        <v>0</v>
      </c>
      <c r="BA14" s="84">
        <v>6.1971830985915501E-3</v>
      </c>
      <c r="BB14" s="93">
        <v>5.627705627705628E-2</v>
      </c>
      <c r="BC14" s="94">
        <v>3.896103896103896E-2</v>
      </c>
      <c r="BD14" s="94">
        <v>4.3290043290043288E-2</v>
      </c>
      <c r="BE14" s="94">
        <v>0</v>
      </c>
      <c r="BF14" s="94">
        <v>0</v>
      </c>
      <c r="BG14" s="95">
        <v>8.658008658008658E-3</v>
      </c>
      <c r="BH14" s="84">
        <v>1.0129870129870131E-2</v>
      </c>
      <c r="BI14" s="93">
        <v>4.3137254901960784E-2</v>
      </c>
      <c r="BJ14" s="94">
        <v>4.3137254901960784E-2</v>
      </c>
      <c r="BK14" s="94">
        <v>5.0980392156862744E-2</v>
      </c>
      <c r="BL14" s="94">
        <v>0</v>
      </c>
      <c r="BM14" s="94">
        <v>0</v>
      </c>
      <c r="BN14" s="95">
        <v>0</v>
      </c>
      <c r="BO14" s="84">
        <v>8.5490196078431367E-3</v>
      </c>
      <c r="BP14" s="93">
        <v>2.4390243902439025E-2</v>
      </c>
      <c r="BQ14" s="94">
        <v>5.1219512195121948E-2</v>
      </c>
      <c r="BR14" s="94">
        <v>2.9268292682926831E-2</v>
      </c>
      <c r="BS14" s="94">
        <v>4.8780487804878049E-3</v>
      </c>
      <c r="BT14" s="94">
        <v>0</v>
      </c>
      <c r="BU14" s="95">
        <v>4.1666666666666664E-2</v>
      </c>
      <c r="BV14" s="84">
        <v>1.7367886178861789E-2</v>
      </c>
      <c r="BW14" s="86">
        <v>8.448791803033321E-3</v>
      </c>
    </row>
    <row r="15" spans="1:75" x14ac:dyDescent="0.25">
      <c r="A15" s="92">
        <v>11</v>
      </c>
      <c r="B15" s="93">
        <v>0</v>
      </c>
      <c r="C15" s="94">
        <v>0</v>
      </c>
      <c r="D15" s="94">
        <v>0</v>
      </c>
      <c r="E15" s="94">
        <v>0</v>
      </c>
      <c r="F15" s="94">
        <v>0</v>
      </c>
      <c r="G15" s="95">
        <v>0</v>
      </c>
      <c r="H15" s="84">
        <v>0</v>
      </c>
      <c r="I15" s="93">
        <v>3.1746031746031744E-2</v>
      </c>
      <c r="J15" s="94">
        <v>6.3492063492063489E-2</v>
      </c>
      <c r="K15" s="94">
        <v>6.8783068783068779E-2</v>
      </c>
      <c r="L15" s="94">
        <v>0</v>
      </c>
      <c r="M15" s="94">
        <v>0</v>
      </c>
      <c r="N15" s="95">
        <v>0</v>
      </c>
      <c r="O15" s="84">
        <v>1.1005291005291004E-2</v>
      </c>
      <c r="P15" s="93">
        <v>9.0252707581227443E-2</v>
      </c>
      <c r="Q15" s="94">
        <v>6.1371841155234655E-2</v>
      </c>
      <c r="R15" s="94">
        <v>6.4981949458483748E-2</v>
      </c>
      <c r="S15" s="94">
        <v>0</v>
      </c>
      <c r="T15" s="94">
        <v>0</v>
      </c>
      <c r="U15" s="95">
        <v>1.0830324909747292E-2</v>
      </c>
      <c r="V15" s="84">
        <v>1.4981949458483754E-2</v>
      </c>
      <c r="W15" s="93">
        <v>0.11538461538461539</v>
      </c>
      <c r="X15" s="94">
        <v>9.6153846153846159E-2</v>
      </c>
      <c r="Y15" s="94">
        <v>6.4102564102564097E-2</v>
      </c>
      <c r="Z15" s="94">
        <v>0</v>
      </c>
      <c r="AA15" s="94">
        <v>0</v>
      </c>
      <c r="AB15" s="95">
        <v>0</v>
      </c>
      <c r="AC15" s="84">
        <v>1.4679487179487178E-2</v>
      </c>
      <c r="AD15" s="93">
        <v>4.6035805626598467E-2</v>
      </c>
      <c r="AE15" s="94">
        <v>0.10997442455242967</v>
      </c>
      <c r="AF15" s="94">
        <v>9.4629156010230184E-2</v>
      </c>
      <c r="AG15" s="94">
        <v>0</v>
      </c>
      <c r="AH15" s="94">
        <v>0</v>
      </c>
      <c r="AI15" s="95">
        <v>5.1150895140664966E-3</v>
      </c>
      <c r="AJ15" s="85">
        <v>1.762148337595908E-2</v>
      </c>
      <c r="AK15" s="86">
        <v>1.1657642203844205E-2</v>
      </c>
      <c r="AM15" s="92">
        <v>11</v>
      </c>
      <c r="AN15" s="93">
        <v>0</v>
      </c>
      <c r="AO15" s="94">
        <v>0</v>
      </c>
      <c r="AP15" s="94">
        <v>0</v>
      </c>
      <c r="AQ15" s="94">
        <v>0</v>
      </c>
      <c r="AR15" s="94">
        <v>0</v>
      </c>
      <c r="AS15" s="95">
        <v>0</v>
      </c>
      <c r="AT15" s="84">
        <v>0</v>
      </c>
      <c r="AU15" s="93">
        <v>2.7027027027027029E-2</v>
      </c>
      <c r="AV15" s="94">
        <v>0.10135135135135136</v>
      </c>
      <c r="AW15" s="94">
        <v>5.4054054054054057E-2</v>
      </c>
      <c r="AX15" s="94">
        <v>6.7567567567567571E-3</v>
      </c>
      <c r="AY15" s="94">
        <v>6.7567567567567571E-3</v>
      </c>
      <c r="AZ15" s="95">
        <v>0</v>
      </c>
      <c r="BA15" s="84">
        <v>1.3918918918918921E-2</v>
      </c>
      <c r="BB15" s="93">
        <v>5.7416267942583733E-2</v>
      </c>
      <c r="BC15" s="94">
        <v>6.6985645933014357E-2</v>
      </c>
      <c r="BD15" s="94">
        <v>7.1770334928229665E-2</v>
      </c>
      <c r="BE15" s="94">
        <v>4.7846889952153108E-3</v>
      </c>
      <c r="BF15" s="94">
        <v>0</v>
      </c>
      <c r="BG15" s="95">
        <v>9.5693779904306216E-3</v>
      </c>
      <c r="BH15" s="84">
        <v>1.5358851674641148E-2</v>
      </c>
      <c r="BI15" s="93">
        <v>3.5842293906810034E-2</v>
      </c>
      <c r="BJ15" s="94">
        <v>6.4516129032258063E-2</v>
      </c>
      <c r="BK15" s="94">
        <v>6.4516129032258063E-2</v>
      </c>
      <c r="BL15" s="94">
        <v>0</v>
      </c>
      <c r="BM15" s="94">
        <v>0</v>
      </c>
      <c r="BN15" s="95">
        <v>7.1684587813620072E-3</v>
      </c>
      <c r="BO15" s="84">
        <v>1.2544802867383511E-2</v>
      </c>
      <c r="BP15" s="93">
        <v>4.4303797468354431E-2</v>
      </c>
      <c r="BQ15" s="94">
        <v>8.2278481012658222E-2</v>
      </c>
      <c r="BR15" s="94">
        <v>7.9113924050632917E-2</v>
      </c>
      <c r="BS15" s="94">
        <v>0</v>
      </c>
      <c r="BT15" s="94">
        <v>3.1645569620253164E-3</v>
      </c>
      <c r="BU15" s="95">
        <v>8.3333333333333329E-2</v>
      </c>
      <c r="BV15" s="84">
        <v>3.4947257383966243E-2</v>
      </c>
      <c r="BW15" s="86">
        <v>1.5353966168981964E-2</v>
      </c>
    </row>
    <row r="16" spans="1:75" x14ac:dyDescent="0.25">
      <c r="A16" s="92">
        <v>12</v>
      </c>
      <c r="B16" s="93">
        <v>8.6206896551724137E-3</v>
      </c>
      <c r="C16" s="94">
        <v>0</v>
      </c>
      <c r="D16" s="94">
        <v>0</v>
      </c>
      <c r="E16" s="94">
        <v>0</v>
      </c>
      <c r="F16" s="94">
        <v>0</v>
      </c>
      <c r="G16" s="95">
        <v>0</v>
      </c>
      <c r="H16" s="84">
        <v>2.5862068965517242E-4</v>
      </c>
      <c r="I16" s="93">
        <v>2.5906735751295335E-2</v>
      </c>
      <c r="J16" s="94">
        <v>3.6269430051813469E-2</v>
      </c>
      <c r="K16" s="94">
        <v>6.7357512953367879E-2</v>
      </c>
      <c r="L16" s="94">
        <v>5.1813471502590676E-3</v>
      </c>
      <c r="M16" s="94">
        <v>0</v>
      </c>
      <c r="N16" s="95">
        <v>1.5544041450777202E-2</v>
      </c>
      <c r="O16" s="84">
        <v>1.3989637305699482E-2</v>
      </c>
      <c r="P16" s="93">
        <v>4.3137254901960784E-2</v>
      </c>
      <c r="Q16" s="94">
        <v>6.6666666666666666E-2</v>
      </c>
      <c r="R16" s="94">
        <v>4.7058823529411764E-2</v>
      </c>
      <c r="S16" s="94">
        <v>0</v>
      </c>
      <c r="T16" s="94">
        <v>0</v>
      </c>
      <c r="U16" s="95">
        <v>0</v>
      </c>
      <c r="V16" s="84">
        <v>9.3333333333333341E-3</v>
      </c>
      <c r="W16" s="93">
        <v>3.4055727554179564E-2</v>
      </c>
      <c r="X16" s="94">
        <v>7.7399380804953566E-2</v>
      </c>
      <c r="Y16" s="94">
        <v>8.0495356037151702E-2</v>
      </c>
      <c r="Z16" s="94">
        <v>0</v>
      </c>
      <c r="AA16" s="94">
        <v>3.0959752321981426E-3</v>
      </c>
      <c r="AB16" s="95">
        <v>9.2879256965944269E-3</v>
      </c>
      <c r="AC16" s="84">
        <v>1.6006191950464394E-2</v>
      </c>
      <c r="AD16" s="93">
        <v>5.0802139037433157E-2</v>
      </c>
      <c r="AE16" s="94">
        <v>0.12299465240641712</v>
      </c>
      <c r="AF16" s="94">
        <v>0.11229946524064172</v>
      </c>
      <c r="AG16" s="94">
        <v>2.6737967914438501E-3</v>
      </c>
      <c r="AH16" s="94">
        <v>2.6737967914438501E-3</v>
      </c>
      <c r="AI16" s="95">
        <v>2.6737967914438501E-3</v>
      </c>
      <c r="AJ16" s="85">
        <v>2.0614973262032085E-2</v>
      </c>
      <c r="AK16" s="86">
        <v>1.2040551308236894E-2</v>
      </c>
      <c r="AM16" s="92">
        <v>12</v>
      </c>
      <c r="AN16" s="93">
        <v>0</v>
      </c>
      <c r="AO16" s="94">
        <v>0</v>
      </c>
      <c r="AP16" s="94">
        <v>0</v>
      </c>
      <c r="AQ16" s="94">
        <v>0</v>
      </c>
      <c r="AR16" s="94">
        <v>0</v>
      </c>
      <c r="AS16" s="95">
        <v>0</v>
      </c>
      <c r="AT16" s="84">
        <v>0</v>
      </c>
      <c r="AU16" s="93">
        <v>9.285714285714286E-2</v>
      </c>
      <c r="AV16" s="94">
        <v>6.4285714285714279E-2</v>
      </c>
      <c r="AW16" s="94">
        <v>7.857142857142857E-2</v>
      </c>
      <c r="AX16" s="94">
        <v>7.1428571428571426E-3</v>
      </c>
      <c r="AY16" s="94">
        <v>7.1428571428571426E-3</v>
      </c>
      <c r="AZ16" s="95">
        <v>1.4285714285714285E-2</v>
      </c>
      <c r="BA16" s="84">
        <v>2.0214285714285712E-2</v>
      </c>
      <c r="BB16" s="93">
        <v>3.3492822966507178E-2</v>
      </c>
      <c r="BC16" s="94">
        <v>5.2631578947368418E-2</v>
      </c>
      <c r="BD16" s="94">
        <v>4.3062200956937802E-2</v>
      </c>
      <c r="BE16" s="94">
        <v>0</v>
      </c>
      <c r="BF16" s="94">
        <v>0</v>
      </c>
      <c r="BG16" s="95">
        <v>4.7846889952153108E-3</v>
      </c>
      <c r="BH16" s="84">
        <v>9.1387559808612448E-3</v>
      </c>
      <c r="BI16" s="93">
        <v>4.4534412955465584E-2</v>
      </c>
      <c r="BJ16" s="94">
        <v>6.8825910931174086E-2</v>
      </c>
      <c r="BK16" s="94">
        <v>8.0971659919028341E-2</v>
      </c>
      <c r="BL16" s="94">
        <v>4.048582995951417E-3</v>
      </c>
      <c r="BM16" s="94">
        <v>4.048582995951417E-3</v>
      </c>
      <c r="BN16" s="95">
        <v>0</v>
      </c>
      <c r="BO16" s="84">
        <v>1.4453441295546559E-2</v>
      </c>
      <c r="BP16" s="93">
        <v>3.1645569620253167E-2</v>
      </c>
      <c r="BQ16" s="94">
        <v>0.10126582278481013</v>
      </c>
      <c r="BR16" s="94">
        <v>8.5443037974683542E-2</v>
      </c>
      <c r="BS16" s="94">
        <v>3.1645569620253164E-3</v>
      </c>
      <c r="BT16" s="94">
        <v>0</v>
      </c>
      <c r="BU16" s="95">
        <v>0</v>
      </c>
      <c r="BV16" s="84">
        <v>1.5031645569620255E-2</v>
      </c>
      <c r="BW16" s="86">
        <v>1.1767625712062755E-2</v>
      </c>
    </row>
    <row r="17" spans="1:75" x14ac:dyDescent="0.25">
      <c r="A17" s="92">
        <v>13</v>
      </c>
      <c r="B17" s="93">
        <v>0</v>
      </c>
      <c r="C17" s="94">
        <v>0</v>
      </c>
      <c r="D17" s="94">
        <v>0</v>
      </c>
      <c r="E17" s="94">
        <v>0</v>
      </c>
      <c r="F17" s="94">
        <v>0</v>
      </c>
      <c r="G17" s="95">
        <v>0</v>
      </c>
      <c r="H17" s="84">
        <v>0</v>
      </c>
      <c r="I17" s="93">
        <v>6.3218390804597707E-2</v>
      </c>
      <c r="J17" s="94">
        <v>9.1954022988505746E-2</v>
      </c>
      <c r="K17" s="94">
        <v>5.1724137931034482E-2</v>
      </c>
      <c r="L17" s="94">
        <v>5.7471264367816091E-3</v>
      </c>
      <c r="M17" s="94">
        <v>0</v>
      </c>
      <c r="N17" s="95">
        <v>0</v>
      </c>
      <c r="O17" s="84">
        <v>1.2528735632183909E-2</v>
      </c>
      <c r="P17" s="93">
        <v>3.7313432835820892E-2</v>
      </c>
      <c r="Q17" s="94">
        <v>7.4626865671641784E-2</v>
      </c>
      <c r="R17" s="94">
        <v>5.9701492537313432E-2</v>
      </c>
      <c r="S17" s="94">
        <v>3.7313432835820895E-3</v>
      </c>
      <c r="T17" s="94">
        <v>0</v>
      </c>
      <c r="U17" s="95">
        <v>1.1194029850746268E-2</v>
      </c>
      <c r="V17" s="84">
        <v>1.4179104477611939E-2</v>
      </c>
      <c r="W17" s="93">
        <v>3.6544850498338874E-2</v>
      </c>
      <c r="X17" s="94">
        <v>0.11627906976744186</v>
      </c>
      <c r="Y17" s="94">
        <v>9.3023255813953487E-2</v>
      </c>
      <c r="Z17" s="94">
        <v>3.3222591362126247E-3</v>
      </c>
      <c r="AA17" s="94">
        <v>0</v>
      </c>
      <c r="AB17" s="95">
        <v>9.9667774086378731E-3</v>
      </c>
      <c r="AC17" s="84">
        <v>1.9202657807308968E-2</v>
      </c>
      <c r="AD17" s="93">
        <v>3.5230352303523033E-2</v>
      </c>
      <c r="AE17" s="94">
        <v>0.12737127371273713</v>
      </c>
      <c r="AF17" s="94">
        <v>8.6720867208672087E-2</v>
      </c>
      <c r="AG17" s="94">
        <v>2.7100271002710027E-3</v>
      </c>
      <c r="AH17" s="94">
        <v>2.7100271002710027E-3</v>
      </c>
      <c r="AI17" s="95">
        <v>8.130081300813009E-3</v>
      </c>
      <c r="AJ17" s="85">
        <v>1.91869918699187E-2</v>
      </c>
      <c r="AK17" s="86">
        <v>1.3019497957404702E-2</v>
      </c>
      <c r="AM17" s="92">
        <v>13</v>
      </c>
      <c r="AN17" s="93">
        <v>1.282051282051282E-2</v>
      </c>
      <c r="AO17" s="94">
        <v>0</v>
      </c>
      <c r="AP17" s="94">
        <v>0</v>
      </c>
      <c r="AQ17" s="94">
        <v>0</v>
      </c>
      <c r="AR17" s="94">
        <v>0</v>
      </c>
      <c r="AS17" s="95">
        <v>0</v>
      </c>
      <c r="AT17" s="84">
        <v>3.8461538461538462E-4</v>
      </c>
      <c r="AU17" s="93">
        <v>6.2111801242236024E-2</v>
      </c>
      <c r="AV17" s="94">
        <v>7.4534161490683232E-2</v>
      </c>
      <c r="AW17" s="94">
        <v>8.6956521739130432E-2</v>
      </c>
      <c r="AX17" s="94">
        <v>0</v>
      </c>
      <c r="AY17" s="94">
        <v>0</v>
      </c>
      <c r="AZ17" s="95">
        <v>6.2111801242236021E-3</v>
      </c>
      <c r="BA17" s="84">
        <v>1.5838509316770187E-2</v>
      </c>
      <c r="BB17" s="93">
        <v>2.030456852791878E-2</v>
      </c>
      <c r="BC17" s="94">
        <v>0.1116751269035533</v>
      </c>
      <c r="BD17" s="94">
        <v>8.1218274111675121E-2</v>
      </c>
      <c r="BE17" s="94">
        <v>1.015228426395939E-2</v>
      </c>
      <c r="BF17" s="94">
        <v>0</v>
      </c>
      <c r="BG17" s="95">
        <v>5.076142131979695E-3</v>
      </c>
      <c r="BH17" s="84">
        <v>1.7106598984771574E-2</v>
      </c>
      <c r="BI17" s="93">
        <v>4.296875E-2</v>
      </c>
      <c r="BJ17" s="94">
        <v>8.59375E-2</v>
      </c>
      <c r="BK17" s="94">
        <v>4.6875E-2</v>
      </c>
      <c r="BL17" s="94">
        <v>0</v>
      </c>
      <c r="BM17" s="94">
        <v>0</v>
      </c>
      <c r="BN17" s="95">
        <v>3.90625E-3</v>
      </c>
      <c r="BO17" s="84">
        <v>1.125E-2</v>
      </c>
      <c r="BP17" s="93">
        <v>1.6949152542372881E-2</v>
      </c>
      <c r="BQ17" s="94">
        <v>0.11864406779661017</v>
      </c>
      <c r="BR17" s="94">
        <v>5.0847457627118647E-2</v>
      </c>
      <c r="BS17" s="94">
        <v>3.3898305084745762E-3</v>
      </c>
      <c r="BT17" s="94">
        <v>0</v>
      </c>
      <c r="BU17" s="95">
        <v>0</v>
      </c>
      <c r="BV17" s="84">
        <v>1.2033898305084747E-2</v>
      </c>
      <c r="BW17" s="86">
        <v>1.132272439824838E-2</v>
      </c>
    </row>
    <row r="18" spans="1:75" x14ac:dyDescent="0.25">
      <c r="A18" s="92">
        <v>14</v>
      </c>
      <c r="B18" s="93">
        <v>0</v>
      </c>
      <c r="C18" s="94">
        <v>0</v>
      </c>
      <c r="D18" s="94">
        <v>1.2500000000000001E-2</v>
      </c>
      <c r="E18" s="94">
        <v>0</v>
      </c>
      <c r="F18" s="94">
        <v>0</v>
      </c>
      <c r="G18" s="95">
        <v>0</v>
      </c>
      <c r="H18" s="84">
        <v>1.25E-3</v>
      </c>
      <c r="I18" s="93">
        <v>0.12337662337662338</v>
      </c>
      <c r="J18" s="94">
        <v>0.16883116883116883</v>
      </c>
      <c r="K18" s="94">
        <v>0.11688311688311688</v>
      </c>
      <c r="L18" s="94">
        <v>0</v>
      </c>
      <c r="M18" s="94">
        <v>0</v>
      </c>
      <c r="N18" s="95">
        <v>1.2987012987012988E-2</v>
      </c>
      <c r="O18" s="84">
        <v>2.7077922077922079E-2</v>
      </c>
      <c r="P18" s="93">
        <v>4.8034934497816595E-2</v>
      </c>
      <c r="Q18" s="94">
        <v>0.16157205240174671</v>
      </c>
      <c r="R18" s="94">
        <v>0.11790393013100436</v>
      </c>
      <c r="S18" s="94">
        <v>0</v>
      </c>
      <c r="T18" s="94">
        <v>4.3668122270742356E-3</v>
      </c>
      <c r="U18" s="95">
        <v>4.3668122270742356E-3</v>
      </c>
      <c r="V18" s="84">
        <v>2.3449781659388644E-2</v>
      </c>
      <c r="W18" s="93">
        <v>8.4967320261437912E-2</v>
      </c>
      <c r="X18" s="94">
        <v>0.14705882352941177</v>
      </c>
      <c r="Y18" s="94">
        <v>0.12091503267973856</v>
      </c>
      <c r="Z18" s="94">
        <v>3.2679738562091504E-3</v>
      </c>
      <c r="AA18" s="94">
        <v>0</v>
      </c>
      <c r="AB18" s="95">
        <v>3.2679738562091504E-3</v>
      </c>
      <c r="AC18" s="84">
        <v>2.3300653594771244E-2</v>
      </c>
      <c r="AD18" s="93">
        <v>7.1225071225071226E-2</v>
      </c>
      <c r="AE18" s="94">
        <v>0.1623931623931624</v>
      </c>
      <c r="AF18" s="94">
        <v>0.11965811965811966</v>
      </c>
      <c r="AG18" s="94">
        <v>0</v>
      </c>
      <c r="AH18" s="94">
        <v>0</v>
      </c>
      <c r="AI18" s="95">
        <v>2.8490028490028491E-3</v>
      </c>
      <c r="AJ18" s="85">
        <v>2.2934472934472937E-2</v>
      </c>
      <c r="AK18" s="86">
        <v>1.9602566053310979E-2</v>
      </c>
      <c r="AM18" s="92">
        <v>14</v>
      </c>
      <c r="AN18" s="93">
        <v>2.7397260273972601E-2</v>
      </c>
      <c r="AO18" s="94">
        <v>0</v>
      </c>
      <c r="AP18" s="94">
        <v>0</v>
      </c>
      <c r="AQ18" s="94">
        <v>0</v>
      </c>
      <c r="AR18" s="94">
        <v>0</v>
      </c>
      <c r="AS18" s="95">
        <v>0</v>
      </c>
      <c r="AT18" s="84">
        <v>8.2191780821917802E-4</v>
      </c>
      <c r="AU18" s="93">
        <v>2.7586206896551724E-2</v>
      </c>
      <c r="AV18" s="94">
        <v>9.6551724137931033E-2</v>
      </c>
      <c r="AW18" s="94">
        <v>6.8965517241379309E-2</v>
      </c>
      <c r="AX18" s="94">
        <v>0</v>
      </c>
      <c r="AY18" s="94">
        <v>0</v>
      </c>
      <c r="AZ18" s="95">
        <v>6.8965517241379309E-3</v>
      </c>
      <c r="BA18" s="84">
        <v>1.4275862068965518E-2</v>
      </c>
      <c r="BB18" s="93">
        <v>1.8867924528301886E-2</v>
      </c>
      <c r="BC18" s="94">
        <v>6.1320754716981132E-2</v>
      </c>
      <c r="BD18" s="94">
        <v>5.6603773584905662E-2</v>
      </c>
      <c r="BE18" s="94">
        <v>0</v>
      </c>
      <c r="BF18" s="94">
        <v>0</v>
      </c>
      <c r="BG18" s="95">
        <v>9.433962264150943E-3</v>
      </c>
      <c r="BH18" s="84">
        <v>1.1650943396226415E-2</v>
      </c>
      <c r="BI18" s="93">
        <v>9.0909090909090905E-3</v>
      </c>
      <c r="BJ18" s="94">
        <v>0.13636363636363635</v>
      </c>
      <c r="BK18" s="94">
        <v>4.0909090909090909E-2</v>
      </c>
      <c r="BL18" s="94">
        <v>0</v>
      </c>
      <c r="BM18" s="94">
        <v>4.5454545454545452E-3</v>
      </c>
      <c r="BN18" s="95">
        <v>9.0909090909090905E-3</v>
      </c>
      <c r="BO18" s="84">
        <v>1.4545454545454545E-2</v>
      </c>
      <c r="BP18" s="93">
        <v>1.3468013468013467E-2</v>
      </c>
      <c r="BQ18" s="94">
        <v>0.12121212121212122</v>
      </c>
      <c r="BR18" s="94">
        <v>7.0707070707070704E-2</v>
      </c>
      <c r="BS18" s="94">
        <v>0</v>
      </c>
      <c r="BT18" s="94">
        <v>0</v>
      </c>
      <c r="BU18" s="95">
        <v>4.1666666666666664E-2</v>
      </c>
      <c r="BV18" s="84">
        <v>2.39520202020202E-2</v>
      </c>
      <c r="BW18" s="86">
        <v>1.3049239604177171E-2</v>
      </c>
    </row>
    <row r="19" spans="1:75" x14ac:dyDescent="0.25">
      <c r="A19" s="92">
        <v>15</v>
      </c>
      <c r="B19" s="93">
        <v>3.2258064516129031E-2</v>
      </c>
      <c r="C19" s="94">
        <v>0</v>
      </c>
      <c r="D19" s="94">
        <v>4.8387096774193547E-2</v>
      </c>
      <c r="E19" s="94">
        <v>0</v>
      </c>
      <c r="F19" s="94">
        <v>0</v>
      </c>
      <c r="G19" s="95">
        <v>0</v>
      </c>
      <c r="H19" s="84">
        <v>5.8064516129032262E-3</v>
      </c>
      <c r="I19" s="93">
        <v>0.17424242424242425</v>
      </c>
      <c r="J19" s="94">
        <v>0.26515151515151514</v>
      </c>
      <c r="K19" s="94">
        <v>0.12121212121212122</v>
      </c>
      <c r="L19" s="94">
        <v>0</v>
      </c>
      <c r="M19" s="94">
        <v>0</v>
      </c>
      <c r="N19" s="95">
        <v>0</v>
      </c>
      <c r="O19" s="84">
        <v>3.0606060606060605E-2</v>
      </c>
      <c r="P19" s="93">
        <v>4.6728971962616821E-2</v>
      </c>
      <c r="Q19" s="94">
        <v>0.21962616822429906</v>
      </c>
      <c r="R19" s="94">
        <v>0.10747663551401869</v>
      </c>
      <c r="S19" s="94">
        <v>4.6728971962616819E-3</v>
      </c>
      <c r="T19" s="94">
        <v>0</v>
      </c>
      <c r="U19" s="95">
        <v>4.6728971962616819E-3</v>
      </c>
      <c r="V19" s="84">
        <v>2.5000000000000001E-2</v>
      </c>
      <c r="W19" s="93">
        <v>5.0387596899224806E-2</v>
      </c>
      <c r="X19" s="94">
        <v>0.13953488372093023</v>
      </c>
      <c r="Y19" s="94">
        <v>0.16666666666666666</v>
      </c>
      <c r="Z19" s="94">
        <v>3.875968992248062E-3</v>
      </c>
      <c r="AA19" s="94">
        <v>3.875968992248062E-3</v>
      </c>
      <c r="AB19" s="95">
        <v>7.7519379844961239E-3</v>
      </c>
      <c r="AC19" s="84">
        <v>2.8604651162790699E-2</v>
      </c>
      <c r="AD19" s="93">
        <v>5.5393586005830907E-2</v>
      </c>
      <c r="AE19" s="94">
        <v>0.19533527696793002</v>
      </c>
      <c r="AF19" s="94">
        <v>0.13994169096209913</v>
      </c>
      <c r="AG19" s="94">
        <v>0</v>
      </c>
      <c r="AH19" s="94">
        <v>2.9154518950437317E-3</v>
      </c>
      <c r="AI19" s="95">
        <v>0</v>
      </c>
      <c r="AJ19" s="85">
        <v>2.6122448979591838E-2</v>
      </c>
      <c r="AK19" s="86">
        <v>2.3227922472269274E-2</v>
      </c>
      <c r="AM19" s="92">
        <v>15</v>
      </c>
      <c r="AN19" s="93">
        <v>0</v>
      </c>
      <c r="AO19" s="94">
        <v>0</v>
      </c>
      <c r="AP19" s="94">
        <v>0</v>
      </c>
      <c r="AQ19" s="94">
        <v>0</v>
      </c>
      <c r="AR19" s="94">
        <v>0</v>
      </c>
      <c r="AS19" s="95">
        <v>0</v>
      </c>
      <c r="AT19" s="84">
        <v>0</v>
      </c>
      <c r="AU19" s="93">
        <v>6.8627450980392163E-2</v>
      </c>
      <c r="AV19" s="94">
        <v>0.18627450980392157</v>
      </c>
      <c r="AW19" s="94">
        <v>9.8039215686274508E-2</v>
      </c>
      <c r="AX19" s="94">
        <v>0</v>
      </c>
      <c r="AY19" s="94">
        <v>0</v>
      </c>
      <c r="AZ19" s="95">
        <v>0</v>
      </c>
      <c r="BA19" s="84">
        <v>2.1176470588235293E-2</v>
      </c>
      <c r="BB19" s="93">
        <v>4.2328042328042326E-2</v>
      </c>
      <c r="BC19" s="94">
        <v>0.12169312169312169</v>
      </c>
      <c r="BD19" s="94">
        <v>4.7619047619047616E-2</v>
      </c>
      <c r="BE19" s="94">
        <v>0</v>
      </c>
      <c r="BF19" s="94">
        <v>0</v>
      </c>
      <c r="BG19" s="95">
        <v>5.2910052910052907E-3</v>
      </c>
      <c r="BH19" s="84">
        <v>1.343915343915344E-2</v>
      </c>
      <c r="BI19" s="93">
        <v>1.2987012987012988E-2</v>
      </c>
      <c r="BJ19" s="94">
        <v>9.0909090909090912E-2</v>
      </c>
      <c r="BK19" s="94">
        <v>3.896103896103896E-2</v>
      </c>
      <c r="BL19" s="94">
        <v>4.329004329004329E-3</v>
      </c>
      <c r="BM19" s="94">
        <v>0</v>
      </c>
      <c r="BN19" s="95">
        <v>0</v>
      </c>
      <c r="BO19" s="84">
        <v>9.4805194805194816E-3</v>
      </c>
      <c r="BP19" s="93">
        <v>1.2096774193548387E-2</v>
      </c>
      <c r="BQ19" s="94">
        <v>9.2741935483870969E-2</v>
      </c>
      <c r="BR19" s="94">
        <v>5.6451612903225805E-2</v>
      </c>
      <c r="BS19" s="94">
        <v>8.0645161290322578E-3</v>
      </c>
      <c r="BT19" s="94">
        <v>0</v>
      </c>
      <c r="BU19" s="95">
        <v>0</v>
      </c>
      <c r="BV19" s="84">
        <v>1.185483870967742E-2</v>
      </c>
      <c r="BW19" s="86">
        <v>1.1190196443517129E-2</v>
      </c>
    </row>
    <row r="20" spans="1:75" x14ac:dyDescent="0.25">
      <c r="A20" s="92">
        <v>16</v>
      </c>
      <c r="B20" s="93">
        <v>3.7735849056603772E-2</v>
      </c>
      <c r="C20" s="94">
        <v>1.8867924528301886E-2</v>
      </c>
      <c r="D20" s="94">
        <v>0</v>
      </c>
      <c r="E20" s="94">
        <v>0</v>
      </c>
      <c r="F20" s="94">
        <v>0</v>
      </c>
      <c r="G20" s="95">
        <v>0</v>
      </c>
      <c r="H20" s="84">
        <v>2.0754716981132076E-3</v>
      </c>
      <c r="I20" s="93">
        <v>0.17322834645669291</v>
      </c>
      <c r="J20" s="94">
        <v>0.25984251968503935</v>
      </c>
      <c r="K20" s="94">
        <v>0.14960629921259844</v>
      </c>
      <c r="L20" s="94">
        <v>0</v>
      </c>
      <c r="M20" s="94">
        <v>0</v>
      </c>
      <c r="N20" s="95">
        <v>1.5748031496062992E-2</v>
      </c>
      <c r="O20" s="84">
        <v>3.7086614173228345E-2</v>
      </c>
      <c r="P20" s="93">
        <v>4.1666666666666664E-2</v>
      </c>
      <c r="Q20" s="94">
        <v>0.24404761904761904</v>
      </c>
      <c r="R20" s="94">
        <v>0.17857142857142858</v>
      </c>
      <c r="S20" s="94">
        <v>0</v>
      </c>
      <c r="T20" s="94">
        <v>0</v>
      </c>
      <c r="U20" s="95">
        <v>0</v>
      </c>
      <c r="V20" s="84">
        <v>3.1309523809523808E-2</v>
      </c>
      <c r="W20" s="93">
        <v>7.5221238938053103E-2</v>
      </c>
      <c r="X20" s="94">
        <v>0.12831858407079647</v>
      </c>
      <c r="Y20" s="94">
        <v>0.14601769911504425</v>
      </c>
      <c r="Z20" s="94">
        <v>0</v>
      </c>
      <c r="AA20" s="94">
        <v>0</v>
      </c>
      <c r="AB20" s="95">
        <v>8.8495575221238937E-3</v>
      </c>
      <c r="AC20" s="84">
        <v>2.5486725663716812E-2</v>
      </c>
      <c r="AD20" s="93">
        <v>7.2664359861591699E-2</v>
      </c>
      <c r="AE20" s="94">
        <v>0.14186851211072665</v>
      </c>
      <c r="AF20" s="94">
        <v>0.10034602076124567</v>
      </c>
      <c r="AG20" s="94">
        <v>0</v>
      </c>
      <c r="AH20" s="94">
        <v>3.4602076124567475E-3</v>
      </c>
      <c r="AI20" s="95">
        <v>0</v>
      </c>
      <c r="AJ20" s="85">
        <v>2.013840830449827E-2</v>
      </c>
      <c r="AK20" s="86">
        <v>2.321934872981609E-2</v>
      </c>
      <c r="AM20" s="92">
        <v>16</v>
      </c>
      <c r="AN20" s="93">
        <v>0</v>
      </c>
      <c r="AO20" s="94">
        <v>7.6923076923076927E-2</v>
      </c>
      <c r="AP20" s="94">
        <v>3.8461538461538464E-2</v>
      </c>
      <c r="AQ20" s="94">
        <v>0</v>
      </c>
      <c r="AR20" s="94">
        <v>0</v>
      </c>
      <c r="AS20" s="95">
        <v>0</v>
      </c>
      <c r="AT20" s="84">
        <v>7.6923076923076927E-3</v>
      </c>
      <c r="AU20" s="93">
        <v>0.02</v>
      </c>
      <c r="AV20" s="94">
        <v>0.17</v>
      </c>
      <c r="AW20" s="94">
        <v>7.0000000000000007E-2</v>
      </c>
      <c r="AX20" s="94">
        <v>0</v>
      </c>
      <c r="AY20" s="94">
        <v>0</v>
      </c>
      <c r="AZ20" s="95">
        <v>0</v>
      </c>
      <c r="BA20" s="84">
        <v>1.6100000000000003E-2</v>
      </c>
      <c r="BB20" s="93">
        <v>3.5971223021582732E-2</v>
      </c>
      <c r="BC20" s="94">
        <v>0.12949640287769784</v>
      </c>
      <c r="BD20" s="94">
        <v>5.0359712230215826E-2</v>
      </c>
      <c r="BE20" s="94">
        <v>0</v>
      </c>
      <c r="BF20" s="94">
        <v>0</v>
      </c>
      <c r="BG20" s="95">
        <v>0</v>
      </c>
      <c r="BH20" s="84">
        <v>1.2589928057553957E-2</v>
      </c>
      <c r="BI20" s="93">
        <v>9.852216748768473E-3</v>
      </c>
      <c r="BJ20" s="94">
        <v>8.3743842364532015E-2</v>
      </c>
      <c r="BK20" s="94">
        <v>3.4482758620689655E-2</v>
      </c>
      <c r="BL20" s="94">
        <v>0</v>
      </c>
      <c r="BM20" s="94">
        <v>0</v>
      </c>
      <c r="BN20" s="95">
        <v>0</v>
      </c>
      <c r="BO20" s="84">
        <v>7.9310344827586213E-3</v>
      </c>
      <c r="BP20" s="93">
        <v>1.1811023622047244E-2</v>
      </c>
      <c r="BQ20" s="94">
        <v>5.905511811023622E-2</v>
      </c>
      <c r="BR20" s="94">
        <v>3.937007874015748E-2</v>
      </c>
      <c r="BS20" s="94">
        <v>0</v>
      </c>
      <c r="BT20" s="94">
        <v>0</v>
      </c>
      <c r="BU20" s="95">
        <v>0</v>
      </c>
      <c r="BV20" s="84">
        <v>7.2440944881889758E-3</v>
      </c>
      <c r="BW20" s="86">
        <v>1.031147294416185E-2</v>
      </c>
    </row>
    <row r="21" spans="1:75" x14ac:dyDescent="0.25">
      <c r="A21" s="92">
        <v>17</v>
      </c>
      <c r="B21" s="93">
        <v>4.1666666666666664E-2</v>
      </c>
      <c r="C21" s="94">
        <v>0</v>
      </c>
      <c r="D21" s="94">
        <v>0</v>
      </c>
      <c r="E21" s="94">
        <v>0</v>
      </c>
      <c r="F21" s="94">
        <v>0</v>
      </c>
      <c r="G21" s="95">
        <v>0</v>
      </c>
      <c r="H21" s="84">
        <v>1.25E-3</v>
      </c>
      <c r="I21" s="93">
        <v>0.28846153846153844</v>
      </c>
      <c r="J21" s="94">
        <v>0.375</v>
      </c>
      <c r="K21" s="94">
        <v>0.18269230769230768</v>
      </c>
      <c r="L21" s="94">
        <v>9.6153846153846159E-3</v>
      </c>
      <c r="M21" s="94">
        <v>9.6153846153846159E-3</v>
      </c>
      <c r="N21" s="95">
        <v>0</v>
      </c>
      <c r="O21" s="84">
        <v>4.9423076923076924E-2</v>
      </c>
      <c r="P21" s="93">
        <v>6.4327485380116955E-2</v>
      </c>
      <c r="Q21" s="94">
        <v>0.12865497076023391</v>
      </c>
      <c r="R21" s="94">
        <v>0.15204678362573099</v>
      </c>
      <c r="S21" s="94">
        <v>0</v>
      </c>
      <c r="T21" s="94">
        <v>0</v>
      </c>
      <c r="U21" s="95">
        <v>5.8479532163742687E-3</v>
      </c>
      <c r="V21" s="84">
        <v>2.5029239766081873E-2</v>
      </c>
      <c r="W21" s="93">
        <v>3.5294117647058823E-2</v>
      </c>
      <c r="X21" s="94">
        <v>0.10588235294117647</v>
      </c>
      <c r="Y21" s="94">
        <v>0.12352941176470589</v>
      </c>
      <c r="Z21" s="94">
        <v>0</v>
      </c>
      <c r="AA21" s="94">
        <v>1.7647058823529412E-2</v>
      </c>
      <c r="AB21" s="95">
        <v>5.8823529411764705E-3</v>
      </c>
      <c r="AC21" s="84">
        <v>2.4411764705882352E-2</v>
      </c>
      <c r="AD21" s="93">
        <v>3.5019455252918288E-2</v>
      </c>
      <c r="AE21" s="94">
        <v>7.7821011673151752E-2</v>
      </c>
      <c r="AF21" s="94">
        <v>6.6147859922178989E-2</v>
      </c>
      <c r="AG21" s="94">
        <v>3.8910505836575876E-3</v>
      </c>
      <c r="AH21" s="94">
        <v>0</v>
      </c>
      <c r="AI21" s="95">
        <v>3.8910505836575876E-3</v>
      </c>
      <c r="AJ21" s="85">
        <v>1.311284046692607E-2</v>
      </c>
      <c r="AK21" s="86">
        <v>2.2645384372393447E-2</v>
      </c>
      <c r="AM21" s="92">
        <v>17</v>
      </c>
      <c r="AN21" s="93">
        <v>4.3478260869565216E-2</v>
      </c>
      <c r="AO21" s="94">
        <v>4.3478260869565216E-2</v>
      </c>
      <c r="AP21" s="94">
        <v>0</v>
      </c>
      <c r="AQ21" s="94">
        <v>0</v>
      </c>
      <c r="AR21" s="94">
        <v>0</v>
      </c>
      <c r="AS21" s="95">
        <v>0</v>
      </c>
      <c r="AT21" s="84">
        <v>3.4782608695652171E-3</v>
      </c>
      <c r="AU21" s="93">
        <v>5.3571428571428568E-2</v>
      </c>
      <c r="AV21" s="94">
        <v>0.2857142857142857</v>
      </c>
      <c r="AW21" s="94">
        <v>0.10714285714285714</v>
      </c>
      <c r="AX21" s="94">
        <v>1.7857142857142856E-2</v>
      </c>
      <c r="AY21" s="94">
        <v>0</v>
      </c>
      <c r="AZ21" s="95">
        <v>0</v>
      </c>
      <c r="BA21" s="84">
        <v>2.9285714285714283E-2</v>
      </c>
      <c r="BB21" s="93">
        <v>4.0322580645161289E-2</v>
      </c>
      <c r="BC21" s="94">
        <v>0.14516129032258066</v>
      </c>
      <c r="BD21" s="94">
        <v>3.2258064516129031E-2</v>
      </c>
      <c r="BE21" s="94">
        <v>0</v>
      </c>
      <c r="BF21" s="94">
        <v>0</v>
      </c>
      <c r="BG21" s="95">
        <v>8.0645161290322578E-3</v>
      </c>
      <c r="BH21" s="84">
        <v>1.3709677419354839E-2</v>
      </c>
      <c r="BI21" s="93">
        <v>5.3691275167785234E-2</v>
      </c>
      <c r="BJ21" s="94">
        <v>5.3691275167785234E-2</v>
      </c>
      <c r="BK21" s="94">
        <v>2.0134228187919462E-2</v>
      </c>
      <c r="BL21" s="94">
        <v>0</v>
      </c>
      <c r="BM21" s="94">
        <v>0</v>
      </c>
      <c r="BN21" s="95">
        <v>0</v>
      </c>
      <c r="BO21" s="84">
        <v>6.3087248322147649E-3</v>
      </c>
      <c r="BP21" s="93">
        <v>8.6956521739130436E-3</v>
      </c>
      <c r="BQ21" s="94">
        <v>6.5217391304347824E-2</v>
      </c>
      <c r="BR21" s="94">
        <v>3.4782608695652174E-2</v>
      </c>
      <c r="BS21" s="94">
        <v>0</v>
      </c>
      <c r="BT21" s="94">
        <v>8.6956521739130436E-3</v>
      </c>
      <c r="BU21" s="95">
        <v>0</v>
      </c>
      <c r="BV21" s="84">
        <v>9.0869565217391295E-3</v>
      </c>
      <c r="BW21" s="86">
        <v>1.2373866785717646E-2</v>
      </c>
    </row>
    <row r="22" spans="1:75" x14ac:dyDescent="0.25">
      <c r="A22" s="92">
        <v>18</v>
      </c>
      <c r="B22" s="93">
        <v>3.0303030303030304E-2</v>
      </c>
      <c r="C22" s="94">
        <v>3.0303030303030304E-2</v>
      </c>
      <c r="D22" s="94">
        <v>3.0303030303030304E-2</v>
      </c>
      <c r="E22" s="94">
        <v>0</v>
      </c>
      <c r="F22" s="94">
        <v>0</v>
      </c>
      <c r="G22" s="95">
        <v>0</v>
      </c>
      <c r="H22" s="84">
        <v>5.4545454545454541E-3</v>
      </c>
      <c r="I22" s="93">
        <v>0.29411764705882354</v>
      </c>
      <c r="J22" s="94">
        <v>0.36764705882352944</v>
      </c>
      <c r="K22" s="94">
        <v>0.39705882352941174</v>
      </c>
      <c r="L22" s="94">
        <v>0</v>
      </c>
      <c r="M22" s="94">
        <v>1.4705882352941176E-2</v>
      </c>
      <c r="N22" s="95">
        <v>0</v>
      </c>
      <c r="O22" s="84">
        <v>7.0441176470588229E-2</v>
      </c>
      <c r="P22" s="93">
        <v>6.4000000000000001E-2</v>
      </c>
      <c r="Q22" s="94">
        <v>0.152</v>
      </c>
      <c r="R22" s="94">
        <v>0.20799999999999999</v>
      </c>
      <c r="S22" s="94">
        <v>0</v>
      </c>
      <c r="T22" s="94">
        <v>0</v>
      </c>
      <c r="U22" s="95">
        <v>0</v>
      </c>
      <c r="V22" s="84">
        <v>3.032E-2</v>
      </c>
      <c r="W22" s="93">
        <v>1.6949152542372881E-2</v>
      </c>
      <c r="X22" s="94">
        <v>0.14689265536723164</v>
      </c>
      <c r="Y22" s="94">
        <v>9.6045197740112997E-2</v>
      </c>
      <c r="Z22" s="94">
        <v>0</v>
      </c>
      <c r="AA22" s="94">
        <v>0</v>
      </c>
      <c r="AB22" s="95">
        <v>0</v>
      </c>
      <c r="AC22" s="84">
        <v>1.7457627118644067E-2</v>
      </c>
      <c r="AD22" s="93">
        <v>7.0707070707070704E-2</v>
      </c>
      <c r="AE22" s="94">
        <v>0.13636363636363635</v>
      </c>
      <c r="AF22" s="94">
        <v>0.10101010101010101</v>
      </c>
      <c r="AG22" s="94">
        <v>0</v>
      </c>
      <c r="AH22" s="94">
        <v>5.0505050505050509E-3</v>
      </c>
      <c r="AI22" s="95">
        <v>0</v>
      </c>
      <c r="AJ22" s="85">
        <v>2.0252525252525251E-2</v>
      </c>
      <c r="AK22" s="86">
        <v>2.8785174859260597E-2</v>
      </c>
      <c r="AM22" s="92">
        <v>18</v>
      </c>
      <c r="AN22" s="93">
        <v>0</v>
      </c>
      <c r="AO22" s="94">
        <v>0</v>
      </c>
      <c r="AP22" s="94">
        <v>0</v>
      </c>
      <c r="AQ22" s="94">
        <v>0</v>
      </c>
      <c r="AR22" s="94">
        <v>0</v>
      </c>
      <c r="AS22" s="95">
        <v>2.7027027027027029E-2</v>
      </c>
      <c r="AT22" s="84">
        <v>6.7567567567567563E-3</v>
      </c>
      <c r="AU22" s="93">
        <v>0.05</v>
      </c>
      <c r="AV22" s="94">
        <v>0.22500000000000001</v>
      </c>
      <c r="AW22" s="94">
        <v>0.1</v>
      </c>
      <c r="AX22" s="94">
        <v>2.5000000000000001E-2</v>
      </c>
      <c r="AY22" s="94">
        <v>0</v>
      </c>
      <c r="AZ22" s="95">
        <v>0</v>
      </c>
      <c r="BA22" s="84">
        <v>2.6499999999999999E-2</v>
      </c>
      <c r="BB22" s="93">
        <v>2.4096385542168676E-2</v>
      </c>
      <c r="BC22" s="94">
        <v>0.16867469879518071</v>
      </c>
      <c r="BD22" s="94">
        <v>3.614457831325301E-2</v>
      </c>
      <c r="BE22" s="94">
        <v>0</v>
      </c>
      <c r="BF22" s="94">
        <v>1.2048192771084338E-2</v>
      </c>
      <c r="BG22" s="95">
        <v>1.2048192771084338E-2</v>
      </c>
      <c r="BH22" s="84">
        <v>1.8674698795180723E-2</v>
      </c>
      <c r="BI22" s="93">
        <v>3.5087719298245612E-2</v>
      </c>
      <c r="BJ22" s="94">
        <v>5.2631578947368418E-2</v>
      </c>
      <c r="BK22" s="94">
        <v>6.1403508771929821E-2</v>
      </c>
      <c r="BL22" s="94">
        <v>0</v>
      </c>
      <c r="BM22" s="94">
        <v>1.7543859649122806E-2</v>
      </c>
      <c r="BN22" s="95">
        <v>8.771929824561403E-3</v>
      </c>
      <c r="BO22" s="84">
        <v>1.6228070175438595E-2</v>
      </c>
      <c r="BP22" s="93">
        <v>1.9108280254777069E-2</v>
      </c>
      <c r="BQ22" s="94">
        <v>5.0955414012738856E-2</v>
      </c>
      <c r="BR22" s="94">
        <v>2.5477707006369428E-2</v>
      </c>
      <c r="BS22" s="94">
        <v>0</v>
      </c>
      <c r="BT22" s="94">
        <v>0</v>
      </c>
      <c r="BU22" s="95">
        <v>0</v>
      </c>
      <c r="BV22" s="84">
        <v>5.6687898089171976E-3</v>
      </c>
      <c r="BW22" s="86">
        <v>1.4765663107258653E-2</v>
      </c>
    </row>
    <row r="23" spans="1:75" x14ac:dyDescent="0.25">
      <c r="A23" s="92">
        <v>19</v>
      </c>
      <c r="B23" s="93">
        <v>7.3170731707317069E-2</v>
      </c>
      <c r="C23" s="94">
        <v>4.878048780487805E-2</v>
      </c>
      <c r="D23" s="94">
        <v>2.4390243902439025E-2</v>
      </c>
      <c r="E23" s="94">
        <v>0</v>
      </c>
      <c r="F23" s="94">
        <v>0</v>
      </c>
      <c r="G23" s="95">
        <v>0</v>
      </c>
      <c r="H23" s="84">
        <v>7.0731707317073164E-3</v>
      </c>
      <c r="I23" s="93">
        <v>0.17073170731707318</v>
      </c>
      <c r="J23" s="94">
        <v>0.25609756097560976</v>
      </c>
      <c r="K23" s="94">
        <v>0.13414634146341464</v>
      </c>
      <c r="L23" s="94">
        <v>1.2195121951219513E-2</v>
      </c>
      <c r="M23" s="94">
        <v>0</v>
      </c>
      <c r="N23" s="95">
        <v>0</v>
      </c>
      <c r="O23" s="84">
        <v>3.3170731707317075E-2</v>
      </c>
      <c r="P23" s="93">
        <v>0.14953271028037382</v>
      </c>
      <c r="Q23" s="94">
        <v>0.15887850467289719</v>
      </c>
      <c r="R23" s="94">
        <v>0.14018691588785046</v>
      </c>
      <c r="S23" s="94">
        <v>9.3457943925233638E-3</v>
      </c>
      <c r="T23" s="94">
        <v>0</v>
      </c>
      <c r="U23" s="95">
        <v>0</v>
      </c>
      <c r="V23" s="84">
        <v>2.7850467289719624E-2</v>
      </c>
      <c r="W23" s="93">
        <v>4.9586776859504134E-2</v>
      </c>
      <c r="X23" s="94">
        <v>0.11570247933884298</v>
      </c>
      <c r="Y23" s="94">
        <v>5.7851239669421489E-2</v>
      </c>
      <c r="Z23" s="94">
        <v>0</v>
      </c>
      <c r="AA23" s="94">
        <v>0</v>
      </c>
      <c r="AB23" s="95">
        <v>0</v>
      </c>
      <c r="AC23" s="84">
        <v>1.3057851239669422E-2</v>
      </c>
      <c r="AD23" s="93">
        <v>3.4482758620689655E-2</v>
      </c>
      <c r="AE23" s="94">
        <v>0.13300492610837439</v>
      </c>
      <c r="AF23" s="94">
        <v>2.9556650246305417E-2</v>
      </c>
      <c r="AG23" s="94">
        <v>0</v>
      </c>
      <c r="AH23" s="94">
        <v>0</v>
      </c>
      <c r="AI23" s="95">
        <v>0</v>
      </c>
      <c r="AJ23" s="85">
        <v>1.0640394088669951E-2</v>
      </c>
      <c r="AK23" s="86">
        <v>1.8358523011416678E-2</v>
      </c>
      <c r="AM23" s="92">
        <v>19</v>
      </c>
      <c r="AN23" s="93">
        <v>0.04</v>
      </c>
      <c r="AO23" s="94">
        <v>0.02</v>
      </c>
      <c r="AP23" s="94">
        <v>0</v>
      </c>
      <c r="AQ23" s="94">
        <v>0</v>
      </c>
      <c r="AR23" s="94">
        <v>0</v>
      </c>
      <c r="AS23" s="95">
        <v>0</v>
      </c>
      <c r="AT23" s="84">
        <v>2.2000000000000001E-3</v>
      </c>
      <c r="AU23" s="93">
        <v>0.02</v>
      </c>
      <c r="AV23" s="94">
        <v>0.2</v>
      </c>
      <c r="AW23" s="94">
        <v>0.08</v>
      </c>
      <c r="AX23" s="94">
        <v>0</v>
      </c>
      <c r="AY23" s="94">
        <v>0</v>
      </c>
      <c r="AZ23" s="95">
        <v>0</v>
      </c>
      <c r="BA23" s="84">
        <v>1.8600000000000002E-2</v>
      </c>
      <c r="BB23" s="93">
        <v>1.5384615384615385E-2</v>
      </c>
      <c r="BC23" s="94">
        <v>0.2</v>
      </c>
      <c r="BD23" s="94">
        <v>4.6153846153846156E-2</v>
      </c>
      <c r="BE23" s="94">
        <v>0</v>
      </c>
      <c r="BF23" s="94">
        <v>0</v>
      </c>
      <c r="BG23" s="95">
        <v>0</v>
      </c>
      <c r="BH23" s="84">
        <v>1.5076923076923076E-2</v>
      </c>
      <c r="BI23" s="93">
        <v>3.2967032967032968E-2</v>
      </c>
      <c r="BJ23" s="94">
        <v>8.7912087912087919E-2</v>
      </c>
      <c r="BK23" s="94">
        <v>1.098901098901099E-2</v>
      </c>
      <c r="BL23" s="94">
        <v>0</v>
      </c>
      <c r="BM23" s="94">
        <v>0</v>
      </c>
      <c r="BN23" s="95">
        <v>0</v>
      </c>
      <c r="BO23" s="84">
        <v>6.4835164835164846E-3</v>
      </c>
      <c r="BP23" s="93">
        <v>7.1428571428571426E-3</v>
      </c>
      <c r="BQ23" s="94">
        <v>2.8571428571428571E-2</v>
      </c>
      <c r="BR23" s="94">
        <v>4.2857142857142858E-2</v>
      </c>
      <c r="BS23" s="94">
        <v>7.1428571428571426E-3</v>
      </c>
      <c r="BT23" s="94">
        <v>0</v>
      </c>
      <c r="BU23" s="95">
        <v>0</v>
      </c>
      <c r="BV23" s="84">
        <v>6.9999999999999993E-3</v>
      </c>
      <c r="BW23" s="86">
        <v>9.872087912087912E-3</v>
      </c>
    </row>
    <row r="24" spans="1:75" x14ac:dyDescent="0.25">
      <c r="A24" s="92">
        <v>20</v>
      </c>
      <c r="B24" s="93">
        <v>4.2857142857142858E-2</v>
      </c>
      <c r="C24" s="94">
        <v>0</v>
      </c>
      <c r="D24" s="94">
        <v>1.4285714285714285E-2</v>
      </c>
      <c r="E24" s="94">
        <v>0</v>
      </c>
      <c r="F24" s="94">
        <v>0</v>
      </c>
      <c r="G24" s="95">
        <v>0</v>
      </c>
      <c r="H24" s="84">
        <v>2.7142857142857142E-3</v>
      </c>
      <c r="I24" s="93">
        <v>0.10989010989010989</v>
      </c>
      <c r="J24" s="94">
        <v>0.19780219780219779</v>
      </c>
      <c r="K24" s="94">
        <v>0.12087912087912088</v>
      </c>
      <c r="L24" s="94">
        <v>0</v>
      </c>
      <c r="M24" s="94">
        <v>1.098901098901099E-2</v>
      </c>
      <c r="N24" s="95">
        <v>2.197802197802198E-2</v>
      </c>
      <c r="O24" s="84">
        <v>3.3406593406593403E-2</v>
      </c>
      <c r="P24" s="93">
        <v>3.4782608695652174E-2</v>
      </c>
      <c r="Q24" s="94">
        <v>0.11304347826086956</v>
      </c>
      <c r="R24" s="94">
        <v>6.9565217391304349E-2</v>
      </c>
      <c r="S24" s="94">
        <v>0</v>
      </c>
      <c r="T24" s="94">
        <v>0</v>
      </c>
      <c r="U24" s="95">
        <v>1.7391304347826087E-2</v>
      </c>
      <c r="V24" s="84">
        <v>1.7999999999999999E-2</v>
      </c>
      <c r="W24" s="93">
        <v>3.125E-2</v>
      </c>
      <c r="X24" s="94">
        <v>7.8125E-2</v>
      </c>
      <c r="Y24" s="94">
        <v>4.6875E-2</v>
      </c>
      <c r="Z24" s="94">
        <v>1.5625E-2</v>
      </c>
      <c r="AA24" s="94">
        <v>0</v>
      </c>
      <c r="AB24" s="95">
        <v>0</v>
      </c>
      <c r="AC24" s="84">
        <v>1.1875E-2</v>
      </c>
      <c r="AD24" s="93">
        <v>4.0268456375838924E-2</v>
      </c>
      <c r="AE24" s="94">
        <v>6.7114093959731544E-2</v>
      </c>
      <c r="AF24" s="94">
        <v>7.3825503355704702E-2</v>
      </c>
      <c r="AG24" s="94">
        <v>0</v>
      </c>
      <c r="AH24" s="94">
        <v>0</v>
      </c>
      <c r="AI24" s="95">
        <v>0</v>
      </c>
      <c r="AJ24" s="85">
        <v>1.1946308724832216E-2</v>
      </c>
      <c r="AK24" s="86">
        <v>1.5588437569142266E-2</v>
      </c>
      <c r="AM24" s="92">
        <v>20</v>
      </c>
      <c r="AN24" s="93">
        <v>0</v>
      </c>
      <c r="AO24" s="94">
        <v>0.04</v>
      </c>
      <c r="AP24" s="94">
        <v>0.02</v>
      </c>
      <c r="AQ24" s="94">
        <v>0</v>
      </c>
      <c r="AR24" s="94">
        <v>0</v>
      </c>
      <c r="AS24" s="95">
        <v>0.02</v>
      </c>
      <c r="AT24" s="84">
        <v>9.0000000000000011E-3</v>
      </c>
      <c r="AU24" s="93">
        <v>2.9850746268656716E-2</v>
      </c>
      <c r="AV24" s="94">
        <v>0.1044776119402985</v>
      </c>
      <c r="AW24" s="94">
        <v>0.1044776119402985</v>
      </c>
      <c r="AX24" s="94">
        <v>0</v>
      </c>
      <c r="AY24" s="94">
        <v>1.4925373134328358E-2</v>
      </c>
      <c r="AZ24" s="95">
        <v>0</v>
      </c>
      <c r="BA24" s="84">
        <v>2.0149253731343283E-2</v>
      </c>
      <c r="BB24" s="93">
        <v>4.3478260869565216E-2</v>
      </c>
      <c r="BC24" s="94">
        <v>0.10144927536231885</v>
      </c>
      <c r="BD24" s="94">
        <v>2.8985507246376812E-2</v>
      </c>
      <c r="BE24" s="94">
        <v>0</v>
      </c>
      <c r="BF24" s="94">
        <v>2.8985507246376812E-2</v>
      </c>
      <c r="BG24" s="95">
        <v>0</v>
      </c>
      <c r="BH24" s="84">
        <v>1.6231884057971015E-2</v>
      </c>
      <c r="BI24" s="93">
        <v>3.7974683544303799E-2</v>
      </c>
      <c r="BJ24" s="94">
        <v>1.2658227848101266E-2</v>
      </c>
      <c r="BK24" s="94">
        <v>1.2658227848101266E-2</v>
      </c>
      <c r="BL24" s="94">
        <v>0</v>
      </c>
      <c r="BM24" s="94">
        <v>0</v>
      </c>
      <c r="BN24" s="95">
        <v>0</v>
      </c>
      <c r="BO24" s="84">
        <v>3.0379746835443038E-3</v>
      </c>
      <c r="BP24" s="93">
        <v>0</v>
      </c>
      <c r="BQ24" s="94">
        <v>6.1946902654867256E-2</v>
      </c>
      <c r="BR24" s="94">
        <v>2.6548672566371681E-2</v>
      </c>
      <c r="BS24" s="94">
        <v>0</v>
      </c>
      <c r="BT24" s="94">
        <v>0</v>
      </c>
      <c r="BU24" s="95">
        <v>0</v>
      </c>
      <c r="BV24" s="84">
        <v>5.7522123893805309E-3</v>
      </c>
      <c r="BW24" s="86">
        <v>1.0834264972447827E-2</v>
      </c>
    </row>
    <row r="25" spans="1:75" x14ac:dyDescent="0.25">
      <c r="A25" s="92">
        <v>21</v>
      </c>
      <c r="B25" s="93">
        <v>2.1276595744680851E-2</v>
      </c>
      <c r="C25" s="94">
        <v>0</v>
      </c>
      <c r="D25" s="94">
        <v>1.0638297872340425E-2</v>
      </c>
      <c r="E25" s="94">
        <v>0</v>
      </c>
      <c r="F25" s="94">
        <v>0</v>
      </c>
      <c r="G25" s="95">
        <v>0</v>
      </c>
      <c r="H25" s="84">
        <v>1.7021276595744681E-3</v>
      </c>
      <c r="I25" s="93">
        <v>1.3513513513513514E-2</v>
      </c>
      <c r="J25" s="94">
        <v>3.3783783783783786E-2</v>
      </c>
      <c r="K25" s="94">
        <v>5.4054054054054057E-2</v>
      </c>
      <c r="L25" s="94">
        <v>6.7567567567567571E-3</v>
      </c>
      <c r="M25" s="94">
        <v>0</v>
      </c>
      <c r="N25" s="95">
        <v>6.7567567567567571E-3</v>
      </c>
      <c r="O25" s="84">
        <v>1.0202702702702703E-2</v>
      </c>
      <c r="P25" s="93">
        <v>3.3613445378151259E-2</v>
      </c>
      <c r="Q25" s="94">
        <v>4.2016806722689079E-2</v>
      </c>
      <c r="R25" s="94">
        <v>5.0420168067226892E-2</v>
      </c>
      <c r="S25" s="94">
        <v>0</v>
      </c>
      <c r="T25" s="94">
        <v>0</v>
      </c>
      <c r="U25" s="95">
        <v>0</v>
      </c>
      <c r="V25" s="84">
        <v>8.1512605042016809E-3</v>
      </c>
      <c r="W25" s="93">
        <v>1.5625E-2</v>
      </c>
      <c r="X25" s="94">
        <v>4.6875E-2</v>
      </c>
      <c r="Y25" s="94">
        <v>7.8125E-3</v>
      </c>
      <c r="Z25" s="94">
        <v>0</v>
      </c>
      <c r="AA25" s="94">
        <v>7.8125E-3</v>
      </c>
      <c r="AB25" s="95">
        <v>0</v>
      </c>
      <c r="AC25" s="84">
        <v>5.4687499999999997E-3</v>
      </c>
      <c r="AD25" s="93">
        <v>3.6585365853658534E-2</v>
      </c>
      <c r="AE25" s="94">
        <v>1.8292682926829267E-2</v>
      </c>
      <c r="AF25" s="94">
        <v>4.878048780487805E-2</v>
      </c>
      <c r="AG25" s="94">
        <v>0</v>
      </c>
      <c r="AH25" s="94">
        <v>0</v>
      </c>
      <c r="AI25" s="95">
        <v>0</v>
      </c>
      <c r="AJ25" s="85">
        <v>6.8902439024390236E-3</v>
      </c>
      <c r="AK25" s="86">
        <v>6.4830169537835759E-3</v>
      </c>
      <c r="AM25" s="92">
        <v>21</v>
      </c>
      <c r="AN25" s="93">
        <v>0</v>
      </c>
      <c r="AO25" s="94">
        <v>0</v>
      </c>
      <c r="AP25" s="94">
        <v>0</v>
      </c>
      <c r="AQ25" s="94">
        <v>0</v>
      </c>
      <c r="AR25" s="94">
        <v>0</v>
      </c>
      <c r="AS25" s="95">
        <v>0</v>
      </c>
      <c r="AT25" s="84">
        <v>0</v>
      </c>
      <c r="AU25" s="93">
        <v>3.7499999999999999E-2</v>
      </c>
      <c r="AV25" s="94">
        <v>2.5000000000000001E-2</v>
      </c>
      <c r="AW25" s="94">
        <v>3.7499999999999999E-2</v>
      </c>
      <c r="AX25" s="94">
        <v>0</v>
      </c>
      <c r="AY25" s="94">
        <v>0</v>
      </c>
      <c r="AZ25" s="95">
        <v>0</v>
      </c>
      <c r="BA25" s="84">
        <v>6.1250000000000002E-3</v>
      </c>
      <c r="BB25" s="93">
        <v>0</v>
      </c>
      <c r="BC25" s="94">
        <v>3.5714285714285712E-2</v>
      </c>
      <c r="BD25" s="94">
        <v>2.3809523809523808E-2</v>
      </c>
      <c r="BE25" s="94">
        <v>0</v>
      </c>
      <c r="BF25" s="94">
        <v>0</v>
      </c>
      <c r="BG25" s="95">
        <v>0</v>
      </c>
      <c r="BH25" s="84">
        <v>4.1666666666666666E-3</v>
      </c>
      <c r="BI25" s="93">
        <v>0</v>
      </c>
      <c r="BJ25" s="94">
        <v>7.6923076923076927E-2</v>
      </c>
      <c r="BK25" s="94">
        <v>4.3956043956043959E-2</v>
      </c>
      <c r="BL25" s="94">
        <v>0</v>
      </c>
      <c r="BM25" s="94">
        <v>0</v>
      </c>
      <c r="BN25" s="95">
        <v>0</v>
      </c>
      <c r="BO25" s="84">
        <v>8.241758241758242E-3</v>
      </c>
      <c r="BP25" s="93">
        <v>0</v>
      </c>
      <c r="BQ25" s="94">
        <v>3.1914893617021274E-2</v>
      </c>
      <c r="BR25" s="94">
        <v>2.1276595744680851E-2</v>
      </c>
      <c r="BS25" s="94">
        <v>0</v>
      </c>
      <c r="BT25" s="94">
        <v>0</v>
      </c>
      <c r="BU25" s="95">
        <v>0</v>
      </c>
      <c r="BV25" s="84">
        <v>3.7234042553191487E-3</v>
      </c>
      <c r="BW25" s="86">
        <v>4.4513658327488114E-3</v>
      </c>
    </row>
    <row r="26" spans="1:75" x14ac:dyDescent="0.25">
      <c r="A26" s="92">
        <v>22</v>
      </c>
      <c r="B26" s="93">
        <v>0</v>
      </c>
      <c r="C26" s="94">
        <v>6.8493150684931503E-3</v>
      </c>
      <c r="D26" s="94">
        <v>0</v>
      </c>
      <c r="E26" s="94">
        <v>0</v>
      </c>
      <c r="F26" s="94">
        <v>0</v>
      </c>
      <c r="G26" s="95">
        <v>0</v>
      </c>
      <c r="H26" s="84">
        <v>3.4246575342465754E-4</v>
      </c>
      <c r="I26" s="93">
        <v>2.7027027027027029E-2</v>
      </c>
      <c r="J26" s="94">
        <v>3.3783783783783786E-2</v>
      </c>
      <c r="K26" s="94">
        <v>1.3513513513513514E-2</v>
      </c>
      <c r="L26" s="94">
        <v>0</v>
      </c>
      <c r="M26" s="94">
        <v>6.7567567567567571E-3</v>
      </c>
      <c r="N26" s="95">
        <v>0</v>
      </c>
      <c r="O26" s="84">
        <v>5.4729729729729735E-3</v>
      </c>
      <c r="P26" s="93">
        <v>1.8181818181818181E-2</v>
      </c>
      <c r="Q26" s="94">
        <v>5.4545454545454543E-2</v>
      </c>
      <c r="R26" s="94">
        <v>3.6363636363636362E-2</v>
      </c>
      <c r="S26" s="94">
        <v>0</v>
      </c>
      <c r="T26" s="94">
        <v>0</v>
      </c>
      <c r="U26" s="95">
        <v>0</v>
      </c>
      <c r="V26" s="84">
        <v>6.909090909090909E-3</v>
      </c>
      <c r="W26" s="93">
        <v>0</v>
      </c>
      <c r="X26" s="94">
        <v>3.3783783783783786E-2</v>
      </c>
      <c r="Y26" s="94">
        <v>3.3783783783783786E-2</v>
      </c>
      <c r="Z26" s="94">
        <v>0</v>
      </c>
      <c r="AA26" s="94">
        <v>1.3513513513513514E-2</v>
      </c>
      <c r="AB26" s="95">
        <v>0</v>
      </c>
      <c r="AC26" s="84">
        <v>8.3108108108108109E-3</v>
      </c>
      <c r="AD26" s="93">
        <v>1.1560693641618497E-2</v>
      </c>
      <c r="AE26" s="94">
        <v>6.358381502890173E-2</v>
      </c>
      <c r="AF26" s="94">
        <v>2.8901734104046242E-2</v>
      </c>
      <c r="AG26" s="94">
        <v>5.7803468208092483E-3</v>
      </c>
      <c r="AH26" s="94">
        <v>0</v>
      </c>
      <c r="AI26" s="95">
        <v>0</v>
      </c>
      <c r="AJ26" s="85">
        <v>7.283236994219653E-3</v>
      </c>
      <c r="AK26" s="86">
        <v>5.663715488103801E-3</v>
      </c>
      <c r="AM26" s="92">
        <v>22</v>
      </c>
      <c r="AN26" s="93">
        <v>0</v>
      </c>
      <c r="AO26" s="94">
        <v>0</v>
      </c>
      <c r="AP26" s="94">
        <v>0</v>
      </c>
      <c r="AQ26" s="94">
        <v>0</v>
      </c>
      <c r="AR26" s="94">
        <v>0</v>
      </c>
      <c r="AS26" s="95">
        <v>0</v>
      </c>
      <c r="AT26" s="84">
        <v>0</v>
      </c>
      <c r="AU26" s="93">
        <v>2.9702970297029702E-2</v>
      </c>
      <c r="AV26" s="94">
        <v>4.9504950495049507E-2</v>
      </c>
      <c r="AW26" s="94">
        <v>2.9702970297029702E-2</v>
      </c>
      <c r="AX26" s="94">
        <v>0</v>
      </c>
      <c r="AY26" s="94">
        <v>0</v>
      </c>
      <c r="AZ26" s="95">
        <v>0</v>
      </c>
      <c r="BA26" s="84">
        <v>6.3366336633663353E-3</v>
      </c>
      <c r="BB26" s="93">
        <v>0</v>
      </c>
      <c r="BC26" s="94">
        <v>9.1743119266055051E-3</v>
      </c>
      <c r="BD26" s="94">
        <v>9.1743119266055051E-3</v>
      </c>
      <c r="BE26" s="94">
        <v>9.1743119266055051E-3</v>
      </c>
      <c r="BF26" s="94">
        <v>0</v>
      </c>
      <c r="BG26" s="95">
        <v>0</v>
      </c>
      <c r="BH26" s="84">
        <v>2.7522935779816515E-3</v>
      </c>
      <c r="BI26" s="93">
        <v>1.8691588785046728E-2</v>
      </c>
      <c r="BJ26" s="94">
        <v>1.8691588785046728E-2</v>
      </c>
      <c r="BK26" s="94">
        <v>2.8037383177570093E-2</v>
      </c>
      <c r="BL26" s="94">
        <v>0</v>
      </c>
      <c r="BM26" s="94">
        <v>0</v>
      </c>
      <c r="BN26" s="95">
        <v>9.3457943925233638E-3</v>
      </c>
      <c r="BO26" s="84">
        <v>6.6355140186915886E-3</v>
      </c>
      <c r="BP26" s="93">
        <v>9.433962264150943E-3</v>
      </c>
      <c r="BQ26" s="94">
        <v>9.433962264150943E-3</v>
      </c>
      <c r="BR26" s="94">
        <v>0</v>
      </c>
      <c r="BS26" s="94">
        <v>9.433962264150943E-3</v>
      </c>
      <c r="BT26" s="94">
        <v>0</v>
      </c>
      <c r="BU26" s="95">
        <v>0</v>
      </c>
      <c r="BV26" s="84">
        <v>2.1698113207547168E-3</v>
      </c>
      <c r="BW26" s="86">
        <v>3.5788505161588589E-3</v>
      </c>
    </row>
    <row r="27" spans="1:75" x14ac:dyDescent="0.25">
      <c r="A27" s="92">
        <v>23</v>
      </c>
      <c r="B27" s="93">
        <v>8.4033613445378148E-3</v>
      </c>
      <c r="C27" s="94">
        <v>8.4033613445378148E-3</v>
      </c>
      <c r="D27" s="94">
        <v>8.4033613445378148E-3</v>
      </c>
      <c r="E27" s="94">
        <v>0</v>
      </c>
      <c r="F27" s="94">
        <v>0</v>
      </c>
      <c r="G27" s="95">
        <v>0</v>
      </c>
      <c r="H27" s="84">
        <v>1.5126050420168067E-3</v>
      </c>
      <c r="I27" s="93">
        <v>1.5789473684210527E-2</v>
      </c>
      <c r="J27" s="94">
        <v>2.6315789473684209E-2</v>
      </c>
      <c r="K27" s="94">
        <v>1.5789473684210527E-2</v>
      </c>
      <c r="L27" s="94">
        <v>0</v>
      </c>
      <c r="M27" s="94">
        <v>0</v>
      </c>
      <c r="N27" s="95">
        <v>0</v>
      </c>
      <c r="O27" s="84">
        <v>3.3684210526315787E-3</v>
      </c>
      <c r="P27" s="93">
        <v>2.7027027027027029E-2</v>
      </c>
      <c r="Q27" s="94">
        <v>1.0810810810810811E-2</v>
      </c>
      <c r="R27" s="94">
        <v>3.783783783783784E-2</v>
      </c>
      <c r="S27" s="94">
        <v>5.4054054054054057E-3</v>
      </c>
      <c r="T27" s="94">
        <v>5.4054054054054057E-3</v>
      </c>
      <c r="U27" s="95">
        <v>0</v>
      </c>
      <c r="V27" s="84">
        <v>7.2432432432432449E-3</v>
      </c>
      <c r="W27" s="93">
        <v>0</v>
      </c>
      <c r="X27" s="94">
        <v>1.9607843137254902E-2</v>
      </c>
      <c r="Y27" s="94">
        <v>1.9607843137254902E-2</v>
      </c>
      <c r="Z27" s="94">
        <v>0</v>
      </c>
      <c r="AA27" s="94">
        <v>0</v>
      </c>
      <c r="AB27" s="95">
        <v>0</v>
      </c>
      <c r="AC27" s="84">
        <v>2.9411764705882353E-3</v>
      </c>
      <c r="AD27" s="93">
        <v>1.9230769230769232E-2</v>
      </c>
      <c r="AE27" s="94">
        <v>5.7692307692307696E-2</v>
      </c>
      <c r="AF27" s="94">
        <v>9.6153846153846159E-3</v>
      </c>
      <c r="AG27" s="94">
        <v>4.807692307692308E-3</v>
      </c>
      <c r="AH27" s="94">
        <v>0</v>
      </c>
      <c r="AI27" s="95">
        <v>0</v>
      </c>
      <c r="AJ27" s="85">
        <v>5.1442307692307699E-3</v>
      </c>
      <c r="AK27" s="86">
        <v>4.0419353155421271E-3</v>
      </c>
      <c r="AM27" s="92">
        <v>23</v>
      </c>
      <c r="AN27" s="93">
        <v>0</v>
      </c>
      <c r="AO27" s="94">
        <v>0</v>
      </c>
      <c r="AP27" s="94">
        <v>0</v>
      </c>
      <c r="AQ27" s="94">
        <v>0</v>
      </c>
      <c r="AR27" s="94">
        <v>0</v>
      </c>
      <c r="AS27" s="95">
        <v>0</v>
      </c>
      <c r="AT27" s="84">
        <v>0</v>
      </c>
      <c r="AU27" s="93">
        <v>8.3333333333333332E-3</v>
      </c>
      <c r="AV27" s="94">
        <v>8.3333333333333332E-3</v>
      </c>
      <c r="AW27" s="94">
        <v>8.3333333333333332E-3</v>
      </c>
      <c r="AX27" s="94">
        <v>0</v>
      </c>
      <c r="AY27" s="94">
        <v>0</v>
      </c>
      <c r="AZ27" s="95">
        <v>8.3333333333333332E-3</v>
      </c>
      <c r="BA27" s="84">
        <v>3.5833333333333333E-3</v>
      </c>
      <c r="BB27" s="93">
        <v>0</v>
      </c>
      <c r="BC27" s="94">
        <v>2.4793388429752067E-2</v>
      </c>
      <c r="BD27" s="94">
        <v>1.6528925619834711E-2</v>
      </c>
      <c r="BE27" s="94">
        <v>0</v>
      </c>
      <c r="BF27" s="94">
        <v>0</v>
      </c>
      <c r="BG27" s="95">
        <v>0</v>
      </c>
      <c r="BH27" s="84">
        <v>2.8925619834710746E-3</v>
      </c>
      <c r="BI27" s="93">
        <v>0</v>
      </c>
      <c r="BJ27" s="94">
        <v>3.787878787878788E-2</v>
      </c>
      <c r="BK27" s="94">
        <v>7.575757575757576E-3</v>
      </c>
      <c r="BL27" s="94">
        <v>0</v>
      </c>
      <c r="BM27" s="94">
        <v>0</v>
      </c>
      <c r="BN27" s="95">
        <v>0</v>
      </c>
      <c r="BO27" s="84">
        <v>2.6515151515151512E-3</v>
      </c>
      <c r="BP27" s="93">
        <v>2.0689655172413793E-2</v>
      </c>
      <c r="BQ27" s="94">
        <v>6.8965517241379309E-3</v>
      </c>
      <c r="BR27" s="94">
        <v>6.8965517241379309E-3</v>
      </c>
      <c r="BS27" s="94">
        <v>6.8965517241379309E-3</v>
      </c>
      <c r="BT27" s="94">
        <v>0</v>
      </c>
      <c r="BU27" s="95">
        <v>0</v>
      </c>
      <c r="BV27" s="84">
        <v>2.6896551724137929E-3</v>
      </c>
      <c r="BW27" s="86">
        <v>2.3634131281466703E-3</v>
      </c>
    </row>
    <row r="28" spans="1:75" x14ac:dyDescent="0.25">
      <c r="A28" s="92">
        <v>24</v>
      </c>
      <c r="B28" s="93">
        <v>0</v>
      </c>
      <c r="C28" s="94">
        <v>0</v>
      </c>
      <c r="D28" s="94">
        <v>6.5359477124183009E-3</v>
      </c>
      <c r="E28" s="94">
        <v>0</v>
      </c>
      <c r="F28" s="94">
        <v>0</v>
      </c>
      <c r="G28" s="95">
        <v>0</v>
      </c>
      <c r="H28" s="84">
        <v>6.5359477124183013E-4</v>
      </c>
      <c r="I28" s="93">
        <v>1.1811023622047244E-2</v>
      </c>
      <c r="J28" s="94">
        <v>2.3622047244094488E-2</v>
      </c>
      <c r="K28" s="94">
        <v>1.1811023622047244E-2</v>
      </c>
      <c r="L28" s="94">
        <v>0</v>
      </c>
      <c r="M28" s="94">
        <v>0</v>
      </c>
      <c r="N28" s="95">
        <v>0</v>
      </c>
      <c r="O28" s="84">
        <v>2.7165354330708665E-3</v>
      </c>
      <c r="P28" s="93">
        <v>2.4509803921568627E-2</v>
      </c>
      <c r="Q28" s="94">
        <v>2.4509803921568627E-2</v>
      </c>
      <c r="R28" s="94">
        <v>9.8039215686274508E-3</v>
      </c>
      <c r="S28" s="94">
        <v>0</v>
      </c>
      <c r="T28" s="94">
        <v>0</v>
      </c>
      <c r="U28" s="95">
        <v>0</v>
      </c>
      <c r="V28" s="84">
        <v>2.9411764705882353E-3</v>
      </c>
      <c r="W28" s="93">
        <v>8.4033613445378148E-3</v>
      </c>
      <c r="X28" s="94">
        <v>4.2016806722689079E-2</v>
      </c>
      <c r="Y28" s="94">
        <v>2.100840336134454E-2</v>
      </c>
      <c r="Z28" s="94">
        <v>0</v>
      </c>
      <c r="AA28" s="94">
        <v>0</v>
      </c>
      <c r="AB28" s="95">
        <v>0</v>
      </c>
      <c r="AC28" s="84">
        <v>4.453781512605043E-3</v>
      </c>
      <c r="AD28" s="93">
        <v>1.2195121951219513E-2</v>
      </c>
      <c r="AE28" s="94">
        <v>4.4715447154471545E-2</v>
      </c>
      <c r="AF28" s="94">
        <v>1.2195121951219513E-2</v>
      </c>
      <c r="AG28" s="94">
        <v>4.0650406504065045E-3</v>
      </c>
      <c r="AH28" s="94">
        <v>4.0650406504065045E-3</v>
      </c>
      <c r="AI28" s="95">
        <v>4.0650406504065045E-3</v>
      </c>
      <c r="AJ28" s="85">
        <v>6.4227642276422766E-3</v>
      </c>
      <c r="AK28" s="86">
        <v>3.4375704830296506E-3</v>
      </c>
      <c r="AM28" s="92">
        <v>24</v>
      </c>
      <c r="AN28" s="93">
        <v>0</v>
      </c>
      <c r="AO28" s="94">
        <v>0</v>
      </c>
      <c r="AP28" s="94">
        <v>0</v>
      </c>
      <c r="AQ28" s="94">
        <v>0</v>
      </c>
      <c r="AR28" s="94">
        <v>0</v>
      </c>
      <c r="AS28" s="95">
        <v>0</v>
      </c>
      <c r="AT28" s="84">
        <v>0</v>
      </c>
      <c r="AU28" s="93">
        <v>0</v>
      </c>
      <c r="AV28" s="94">
        <v>0</v>
      </c>
      <c r="AW28" s="94">
        <v>1.4084507042253521E-2</v>
      </c>
      <c r="AX28" s="94">
        <v>0</v>
      </c>
      <c r="AY28" s="94">
        <v>0</v>
      </c>
      <c r="AZ28" s="95">
        <v>0</v>
      </c>
      <c r="BA28" s="84">
        <v>1.4084507042253522E-3</v>
      </c>
      <c r="BB28" s="93">
        <v>0</v>
      </c>
      <c r="BC28" s="94">
        <v>2.5157232704402517E-2</v>
      </c>
      <c r="BD28" s="94">
        <v>1.2578616352201259E-2</v>
      </c>
      <c r="BE28" s="94">
        <v>0</v>
      </c>
      <c r="BF28" s="94">
        <v>0</v>
      </c>
      <c r="BG28" s="95">
        <v>0</v>
      </c>
      <c r="BH28" s="84">
        <v>2.5157232704402514E-3</v>
      </c>
      <c r="BI28" s="93">
        <v>0</v>
      </c>
      <c r="BJ28" s="94">
        <v>2.3121387283236993E-2</v>
      </c>
      <c r="BK28" s="94">
        <v>0</v>
      </c>
      <c r="BL28" s="94">
        <v>0</v>
      </c>
      <c r="BM28" s="94">
        <v>0</v>
      </c>
      <c r="BN28" s="95">
        <v>0</v>
      </c>
      <c r="BO28" s="84">
        <v>1.1560693641618498E-3</v>
      </c>
      <c r="BP28" s="93">
        <v>1.1834319526627219E-2</v>
      </c>
      <c r="BQ28" s="94">
        <v>2.3668639053254437E-2</v>
      </c>
      <c r="BR28" s="94">
        <v>1.7751479289940829E-2</v>
      </c>
      <c r="BS28" s="94">
        <v>0</v>
      </c>
      <c r="BT28" s="94">
        <v>0</v>
      </c>
      <c r="BU28" s="95">
        <v>0</v>
      </c>
      <c r="BV28" s="84">
        <v>3.3136094674556214E-3</v>
      </c>
      <c r="BW28" s="86">
        <v>1.678770561256615E-3</v>
      </c>
    </row>
    <row r="29" spans="1:75" x14ac:dyDescent="0.25">
      <c r="A29" s="92">
        <v>25</v>
      </c>
      <c r="B29" s="93">
        <v>0</v>
      </c>
      <c r="C29" s="94">
        <v>0</v>
      </c>
      <c r="D29" s="94">
        <v>0</v>
      </c>
      <c r="E29" s="94">
        <v>0</v>
      </c>
      <c r="F29" s="94">
        <v>0</v>
      </c>
      <c r="G29" s="95">
        <v>0</v>
      </c>
      <c r="H29" s="84">
        <v>0</v>
      </c>
      <c r="I29" s="93">
        <v>2.8000000000000001E-2</v>
      </c>
      <c r="J29" s="94">
        <v>3.2000000000000001E-2</v>
      </c>
      <c r="K29" s="94">
        <v>8.0000000000000002E-3</v>
      </c>
      <c r="L29" s="94">
        <v>4.0000000000000001E-3</v>
      </c>
      <c r="M29" s="94">
        <v>0</v>
      </c>
      <c r="N29" s="95">
        <v>0</v>
      </c>
      <c r="O29" s="84">
        <v>3.8400000000000001E-3</v>
      </c>
      <c r="P29" s="93">
        <v>2.3346303501945526E-2</v>
      </c>
      <c r="Q29" s="94">
        <v>2.3346303501945526E-2</v>
      </c>
      <c r="R29" s="94">
        <v>1.1673151750972763E-2</v>
      </c>
      <c r="S29" s="94">
        <v>0</v>
      </c>
      <c r="T29" s="94">
        <v>0</v>
      </c>
      <c r="U29" s="95">
        <v>0</v>
      </c>
      <c r="V29" s="84">
        <v>3.0350194552529186E-3</v>
      </c>
      <c r="W29" s="93">
        <v>4.3478260869565218E-3</v>
      </c>
      <c r="X29" s="94">
        <v>1.7391304347826087E-2</v>
      </c>
      <c r="Y29" s="94">
        <v>4.3478260869565218E-3</v>
      </c>
      <c r="Z29" s="94">
        <v>0</v>
      </c>
      <c r="AA29" s="94">
        <v>0</v>
      </c>
      <c r="AB29" s="95">
        <v>0</v>
      </c>
      <c r="AC29" s="84">
        <v>1.4347826086956522E-3</v>
      </c>
      <c r="AD29" s="93">
        <v>3.5714285714285713E-3</v>
      </c>
      <c r="AE29" s="94">
        <v>5.3571428571428568E-2</v>
      </c>
      <c r="AF29" s="94">
        <v>2.5000000000000001E-2</v>
      </c>
      <c r="AG29" s="94">
        <v>0</v>
      </c>
      <c r="AH29" s="94">
        <v>0</v>
      </c>
      <c r="AI29" s="95">
        <v>0</v>
      </c>
      <c r="AJ29" s="85">
        <v>5.2857142857142859E-3</v>
      </c>
      <c r="AK29" s="86">
        <v>2.7191032699325711E-3</v>
      </c>
      <c r="AM29" s="92">
        <v>25</v>
      </c>
      <c r="AN29" s="93">
        <v>9.8039215686274508E-3</v>
      </c>
      <c r="AO29" s="94">
        <v>0</v>
      </c>
      <c r="AP29" s="94">
        <v>0</v>
      </c>
      <c r="AQ29" s="94">
        <v>0</v>
      </c>
      <c r="AR29" s="94">
        <v>0</v>
      </c>
      <c r="AS29" s="95">
        <v>0</v>
      </c>
      <c r="AT29" s="84">
        <v>2.941176470588235E-4</v>
      </c>
      <c r="AU29" s="93">
        <v>0</v>
      </c>
      <c r="AV29" s="94">
        <v>0</v>
      </c>
      <c r="AW29" s="94">
        <v>0</v>
      </c>
      <c r="AX29" s="94">
        <v>0</v>
      </c>
      <c r="AY29" s="94">
        <v>0</v>
      </c>
      <c r="AZ29" s="95">
        <v>0</v>
      </c>
      <c r="BA29" s="84">
        <v>0</v>
      </c>
      <c r="BB29" s="93">
        <v>5.681818181818182E-3</v>
      </c>
      <c r="BC29" s="94">
        <v>0</v>
      </c>
      <c r="BD29" s="94">
        <v>2.2727272727272728E-2</v>
      </c>
      <c r="BE29" s="94">
        <v>0</v>
      </c>
      <c r="BF29" s="94">
        <v>0</v>
      </c>
      <c r="BG29" s="95">
        <v>0</v>
      </c>
      <c r="BH29" s="84">
        <v>2.4431818181818183E-3</v>
      </c>
      <c r="BI29" s="93">
        <v>0</v>
      </c>
      <c r="BJ29" s="94">
        <v>1.092896174863388E-2</v>
      </c>
      <c r="BK29" s="94">
        <v>1.6393442622950821E-2</v>
      </c>
      <c r="BL29" s="94">
        <v>0</v>
      </c>
      <c r="BM29" s="94">
        <v>0</v>
      </c>
      <c r="BN29" s="95">
        <v>0</v>
      </c>
      <c r="BO29" s="84">
        <v>2.185792349726776E-3</v>
      </c>
      <c r="BP29" s="93">
        <v>0</v>
      </c>
      <c r="BQ29" s="94">
        <v>1.8957345971563982E-2</v>
      </c>
      <c r="BR29" s="94">
        <v>1.4218009478672985E-2</v>
      </c>
      <c r="BS29" s="94">
        <v>4.7393364928909956E-3</v>
      </c>
      <c r="BT29" s="94">
        <v>0</v>
      </c>
      <c r="BU29" s="95">
        <v>0</v>
      </c>
      <c r="BV29" s="84">
        <v>3.0805687203791471E-3</v>
      </c>
      <c r="BW29" s="86">
        <v>1.6007321070693129E-3</v>
      </c>
    </row>
    <row r="30" spans="1:75" x14ac:dyDescent="0.25">
      <c r="A30" s="92">
        <v>26</v>
      </c>
      <c r="B30" s="93">
        <v>0</v>
      </c>
      <c r="C30" s="94">
        <v>0</v>
      </c>
      <c r="D30" s="94">
        <v>0</v>
      </c>
      <c r="E30" s="94">
        <v>0</v>
      </c>
      <c r="F30" s="94">
        <v>0</v>
      </c>
      <c r="G30" s="95">
        <v>0</v>
      </c>
      <c r="H30" s="84">
        <v>0</v>
      </c>
      <c r="I30" s="93">
        <v>7.0422535211267607E-3</v>
      </c>
      <c r="J30" s="94">
        <v>1.4084507042253521E-2</v>
      </c>
      <c r="K30" s="94">
        <v>1.0563380281690141E-2</v>
      </c>
      <c r="L30" s="94">
        <v>3.5211267605633804E-3</v>
      </c>
      <c r="M30" s="94">
        <v>0</v>
      </c>
      <c r="N30" s="95">
        <v>3.5211267605633804E-3</v>
      </c>
      <c r="O30" s="84">
        <v>3.3802816901408448E-3</v>
      </c>
      <c r="P30" s="93">
        <v>1.1406844106463879E-2</v>
      </c>
      <c r="Q30" s="94">
        <v>3.8022813688212928E-3</v>
      </c>
      <c r="R30" s="94">
        <v>1.9011406844106463E-2</v>
      </c>
      <c r="S30" s="94">
        <v>0</v>
      </c>
      <c r="T30" s="94">
        <v>0</v>
      </c>
      <c r="U30" s="95">
        <v>0</v>
      </c>
      <c r="V30" s="84">
        <v>2.433460076045627E-3</v>
      </c>
      <c r="W30" s="93">
        <v>1.2779552715654952E-2</v>
      </c>
      <c r="X30" s="94">
        <v>9.5846645367412137E-3</v>
      </c>
      <c r="Y30" s="94">
        <v>1.9169329073482427E-2</v>
      </c>
      <c r="Z30" s="94">
        <v>0</v>
      </c>
      <c r="AA30" s="94">
        <v>0</v>
      </c>
      <c r="AB30" s="95">
        <v>0</v>
      </c>
      <c r="AC30" s="84">
        <v>2.7795527156549522E-3</v>
      </c>
      <c r="AD30" s="93">
        <v>6.2893081761006293E-3</v>
      </c>
      <c r="AE30" s="94">
        <v>2.5157232704402517E-2</v>
      </c>
      <c r="AF30" s="94">
        <v>1.2578616352201259E-2</v>
      </c>
      <c r="AG30" s="94">
        <v>0</v>
      </c>
      <c r="AH30" s="94">
        <v>0</v>
      </c>
      <c r="AI30" s="95">
        <v>0</v>
      </c>
      <c r="AJ30" s="85">
        <v>2.7044025157232704E-3</v>
      </c>
      <c r="AK30" s="86">
        <v>2.2595393995129389E-3</v>
      </c>
      <c r="AM30" s="92">
        <v>26</v>
      </c>
      <c r="AN30" s="93">
        <v>0</v>
      </c>
      <c r="AO30" s="94">
        <v>0</v>
      </c>
      <c r="AP30" s="94">
        <v>0</v>
      </c>
      <c r="AQ30" s="94">
        <v>0</v>
      </c>
      <c r="AR30" s="94">
        <v>0</v>
      </c>
      <c r="AS30" s="95">
        <v>0</v>
      </c>
      <c r="AT30" s="84">
        <v>0</v>
      </c>
      <c r="AU30" s="93">
        <v>5.9880239520958087E-3</v>
      </c>
      <c r="AV30" s="94">
        <v>3.5928143712574849E-2</v>
      </c>
      <c r="AW30" s="94">
        <v>0</v>
      </c>
      <c r="AX30" s="94">
        <v>0</v>
      </c>
      <c r="AY30" s="94">
        <v>0</v>
      </c>
      <c r="AZ30" s="95">
        <v>0</v>
      </c>
      <c r="BA30" s="84">
        <v>1.9760479041916169E-3</v>
      </c>
      <c r="BB30" s="93">
        <v>4.7393364928909956E-3</v>
      </c>
      <c r="BC30" s="94">
        <v>1.4218009478672985E-2</v>
      </c>
      <c r="BD30" s="94">
        <v>3.3175355450236969E-2</v>
      </c>
      <c r="BE30" s="94">
        <v>0</v>
      </c>
      <c r="BF30" s="94">
        <v>0</v>
      </c>
      <c r="BG30" s="95">
        <v>0</v>
      </c>
      <c r="BH30" s="84">
        <v>4.170616113744076E-3</v>
      </c>
      <c r="BI30" s="93">
        <v>1.4492753623188406E-2</v>
      </c>
      <c r="BJ30" s="94">
        <v>3.3816425120772944E-2</v>
      </c>
      <c r="BK30" s="94">
        <v>9.6618357487922701E-3</v>
      </c>
      <c r="BL30" s="94">
        <v>0</v>
      </c>
      <c r="BM30" s="94">
        <v>0</v>
      </c>
      <c r="BN30" s="95">
        <v>0</v>
      </c>
      <c r="BO30" s="84">
        <v>3.0917874396135265E-3</v>
      </c>
      <c r="BP30" s="93">
        <v>8.8105726872246704E-3</v>
      </c>
      <c r="BQ30" s="94">
        <v>4.8458149779735685E-2</v>
      </c>
      <c r="BR30" s="94">
        <v>2.2026431718061675E-2</v>
      </c>
      <c r="BS30" s="94">
        <v>0</v>
      </c>
      <c r="BT30" s="94">
        <v>0</v>
      </c>
      <c r="BU30" s="95">
        <v>0</v>
      </c>
      <c r="BV30" s="84">
        <v>4.8898678414096919E-3</v>
      </c>
      <c r="BW30" s="86">
        <v>2.825663859791782E-3</v>
      </c>
    </row>
    <row r="31" spans="1:75" x14ac:dyDescent="0.25">
      <c r="A31" s="92">
        <v>27</v>
      </c>
      <c r="B31" s="93">
        <v>0</v>
      </c>
      <c r="C31" s="94">
        <v>0</v>
      </c>
      <c r="D31" s="94">
        <v>0</v>
      </c>
      <c r="E31" s="94">
        <v>0</v>
      </c>
      <c r="F31" s="94">
        <v>0</v>
      </c>
      <c r="G31" s="95">
        <v>0</v>
      </c>
      <c r="H31" s="84">
        <v>0</v>
      </c>
      <c r="I31" s="93">
        <v>1.4760147601476014E-2</v>
      </c>
      <c r="J31" s="94">
        <v>2.2140221402214021E-2</v>
      </c>
      <c r="K31" s="94">
        <v>1.4760147601476014E-2</v>
      </c>
      <c r="L31" s="94">
        <v>0</v>
      </c>
      <c r="M31" s="94">
        <v>0</v>
      </c>
      <c r="N31" s="95">
        <v>0</v>
      </c>
      <c r="O31" s="84">
        <v>3.0258302583025831E-3</v>
      </c>
      <c r="P31" s="93">
        <v>1.3289036544850499E-2</v>
      </c>
      <c r="Q31" s="94">
        <v>2.9900332225913623E-2</v>
      </c>
      <c r="R31" s="94">
        <v>2.9900332225913623E-2</v>
      </c>
      <c r="S31" s="94">
        <v>9.9667774086378731E-3</v>
      </c>
      <c r="T31" s="94">
        <v>0</v>
      </c>
      <c r="U31" s="95">
        <v>0</v>
      </c>
      <c r="V31" s="84">
        <v>6.3787375415282387E-3</v>
      </c>
      <c r="W31" s="93">
        <v>6.7340067340067337E-3</v>
      </c>
      <c r="X31" s="94">
        <v>3.7037037037037035E-2</v>
      </c>
      <c r="Y31" s="94">
        <v>1.6835016835016835E-2</v>
      </c>
      <c r="Z31" s="94">
        <v>0</v>
      </c>
      <c r="AA31" s="94">
        <v>0</v>
      </c>
      <c r="AB31" s="95">
        <v>0</v>
      </c>
      <c r="AC31" s="84">
        <v>3.7373737373737372E-3</v>
      </c>
      <c r="AD31" s="93">
        <v>1.912568306010929E-2</v>
      </c>
      <c r="AE31" s="94">
        <v>2.7322404371584699E-2</v>
      </c>
      <c r="AF31" s="94">
        <v>2.185792349726776E-2</v>
      </c>
      <c r="AG31" s="94">
        <v>2.7322404371584699E-3</v>
      </c>
      <c r="AH31" s="94">
        <v>0</v>
      </c>
      <c r="AI31" s="95">
        <v>0</v>
      </c>
      <c r="AJ31" s="85">
        <v>4.5355191256830603E-3</v>
      </c>
      <c r="AK31" s="86">
        <v>3.5354921325775239E-3</v>
      </c>
      <c r="AM31" s="92">
        <v>27</v>
      </c>
      <c r="AN31" s="93">
        <v>0</v>
      </c>
      <c r="AO31" s="94">
        <v>0</v>
      </c>
      <c r="AP31" s="94">
        <v>0</v>
      </c>
      <c r="AQ31" s="94">
        <v>0</v>
      </c>
      <c r="AR31" s="94">
        <v>0</v>
      </c>
      <c r="AS31" s="95">
        <v>0</v>
      </c>
      <c r="AT31" s="84">
        <v>0</v>
      </c>
      <c r="AU31" s="93">
        <v>0</v>
      </c>
      <c r="AV31" s="94">
        <v>1.3157894736842105E-2</v>
      </c>
      <c r="AW31" s="94">
        <v>1.9736842105263157E-2</v>
      </c>
      <c r="AX31" s="94">
        <v>0</v>
      </c>
      <c r="AY31" s="94">
        <v>0</v>
      </c>
      <c r="AZ31" s="95">
        <v>0</v>
      </c>
      <c r="BA31" s="84">
        <v>2.631578947368421E-3</v>
      </c>
      <c r="BB31" s="93">
        <v>0</v>
      </c>
      <c r="BC31" s="94">
        <v>1.0256410256410256E-2</v>
      </c>
      <c r="BD31" s="94">
        <v>1.0256410256410256E-2</v>
      </c>
      <c r="BE31" s="94">
        <v>0</v>
      </c>
      <c r="BF31" s="94">
        <v>0</v>
      </c>
      <c r="BG31" s="95">
        <v>0</v>
      </c>
      <c r="BH31" s="84">
        <v>1.5384615384615385E-3</v>
      </c>
      <c r="BI31" s="93">
        <v>0</v>
      </c>
      <c r="BJ31" s="94">
        <v>2.6315789473684209E-2</v>
      </c>
      <c r="BK31" s="94">
        <v>8.771929824561403E-3</v>
      </c>
      <c r="BL31" s="94">
        <v>0</v>
      </c>
      <c r="BM31" s="94">
        <v>0</v>
      </c>
      <c r="BN31" s="95">
        <v>0</v>
      </c>
      <c r="BO31" s="84">
        <v>2.1929824561403508E-3</v>
      </c>
      <c r="BP31" s="93">
        <v>2.4489795918367346E-2</v>
      </c>
      <c r="BQ31" s="94">
        <v>1.2244897959183673E-2</v>
      </c>
      <c r="BR31" s="94">
        <v>1.2244897959183673E-2</v>
      </c>
      <c r="BS31" s="94">
        <v>0</v>
      </c>
      <c r="BT31" s="94">
        <v>0</v>
      </c>
      <c r="BU31" s="95">
        <v>0</v>
      </c>
      <c r="BV31" s="84">
        <v>2.5714285714285713E-3</v>
      </c>
      <c r="BW31" s="86">
        <v>1.7868903026797764E-3</v>
      </c>
    </row>
    <row r="32" spans="1:75" x14ac:dyDescent="0.25">
      <c r="A32" s="92">
        <v>28</v>
      </c>
      <c r="B32" s="93">
        <v>0</v>
      </c>
      <c r="C32" s="94">
        <v>5.0505050505050509E-3</v>
      </c>
      <c r="D32" s="94">
        <v>5.0505050505050509E-3</v>
      </c>
      <c r="E32" s="94">
        <v>0</v>
      </c>
      <c r="F32" s="94">
        <v>0</v>
      </c>
      <c r="G32" s="95">
        <v>0</v>
      </c>
      <c r="H32" s="84">
        <v>7.5757575757575768E-4</v>
      </c>
      <c r="I32" s="93">
        <v>1.5037593984962405E-2</v>
      </c>
      <c r="J32" s="94">
        <v>3.7593984962406013E-2</v>
      </c>
      <c r="K32" s="94">
        <v>1.8796992481203006E-2</v>
      </c>
      <c r="L32" s="94">
        <v>3.7593984962406013E-3</v>
      </c>
      <c r="M32" s="94">
        <v>0</v>
      </c>
      <c r="N32" s="95">
        <v>0</v>
      </c>
      <c r="O32" s="84">
        <v>4.7744360902255631E-3</v>
      </c>
      <c r="P32" s="93">
        <v>6.9686411149825784E-3</v>
      </c>
      <c r="Q32" s="94">
        <v>2.7874564459930314E-2</v>
      </c>
      <c r="R32" s="94">
        <v>1.7421602787456445E-2</v>
      </c>
      <c r="S32" s="94">
        <v>0</v>
      </c>
      <c r="T32" s="94">
        <v>0</v>
      </c>
      <c r="U32" s="95">
        <v>0</v>
      </c>
      <c r="V32" s="84">
        <v>3.3449477351916372E-3</v>
      </c>
      <c r="W32" s="93">
        <v>8.9020771513353119E-3</v>
      </c>
      <c r="X32" s="94">
        <v>2.6706231454005934E-2</v>
      </c>
      <c r="Y32" s="94">
        <v>1.1869436201780416E-2</v>
      </c>
      <c r="Z32" s="94">
        <v>0</v>
      </c>
      <c r="AA32" s="94">
        <v>0</v>
      </c>
      <c r="AB32" s="95">
        <v>0</v>
      </c>
      <c r="AC32" s="84">
        <v>2.789317507418398E-3</v>
      </c>
      <c r="AD32" s="93">
        <v>1.038961038961039E-2</v>
      </c>
      <c r="AE32" s="94">
        <v>3.3766233766233764E-2</v>
      </c>
      <c r="AF32" s="94">
        <v>3.1168831168831169E-2</v>
      </c>
      <c r="AG32" s="94">
        <v>5.1948051948051948E-3</v>
      </c>
      <c r="AH32" s="94">
        <v>0</v>
      </c>
      <c r="AI32" s="95">
        <v>0</v>
      </c>
      <c r="AJ32" s="85">
        <v>5.8961038961038966E-3</v>
      </c>
      <c r="AK32" s="86">
        <v>3.5124761973030507E-3</v>
      </c>
      <c r="AM32" s="92">
        <v>28</v>
      </c>
      <c r="AN32" s="93">
        <v>0</v>
      </c>
      <c r="AO32" s="94">
        <v>0</v>
      </c>
      <c r="AP32" s="94">
        <v>0</v>
      </c>
      <c r="AQ32" s="94">
        <v>0</v>
      </c>
      <c r="AR32" s="94">
        <v>0</v>
      </c>
      <c r="AS32" s="95">
        <v>0</v>
      </c>
      <c r="AT32" s="84">
        <v>0</v>
      </c>
      <c r="AU32" s="93">
        <v>5.3763440860215058E-3</v>
      </c>
      <c r="AV32" s="94">
        <v>1.6129032258064516E-2</v>
      </c>
      <c r="AW32" s="94">
        <v>1.6129032258064516E-2</v>
      </c>
      <c r="AX32" s="94">
        <v>5.3763440860215058E-3</v>
      </c>
      <c r="AY32" s="94">
        <v>0</v>
      </c>
      <c r="AZ32" s="95">
        <v>0</v>
      </c>
      <c r="BA32" s="84">
        <v>3.3870967741935487E-3</v>
      </c>
      <c r="BB32" s="93">
        <v>1.4778325123152709E-2</v>
      </c>
      <c r="BC32" s="94">
        <v>2.9556650246305417E-2</v>
      </c>
      <c r="BD32" s="94">
        <v>9.852216748768473E-3</v>
      </c>
      <c r="BE32" s="94">
        <v>4.9261083743842365E-3</v>
      </c>
      <c r="BF32" s="94">
        <v>0</v>
      </c>
      <c r="BG32" s="95">
        <v>0</v>
      </c>
      <c r="BH32" s="84">
        <v>3.6453201970443349E-3</v>
      </c>
      <c r="BI32" s="93">
        <v>4.608294930875576E-3</v>
      </c>
      <c r="BJ32" s="94">
        <v>1.8433179723502304E-2</v>
      </c>
      <c r="BK32" s="94">
        <v>9.2165898617511521E-3</v>
      </c>
      <c r="BL32" s="94">
        <v>0</v>
      </c>
      <c r="BM32" s="94">
        <v>0</v>
      </c>
      <c r="BN32" s="95">
        <v>0</v>
      </c>
      <c r="BO32" s="84">
        <v>1.9815668202764979E-3</v>
      </c>
      <c r="BP32" s="93">
        <v>1.5748031496062992E-2</v>
      </c>
      <c r="BQ32" s="94">
        <v>1.5748031496062992E-2</v>
      </c>
      <c r="BR32" s="94">
        <v>0</v>
      </c>
      <c r="BS32" s="94">
        <v>0</v>
      </c>
      <c r="BT32" s="94">
        <v>0</v>
      </c>
      <c r="BU32" s="95">
        <v>0</v>
      </c>
      <c r="BV32" s="84">
        <v>1.2598425196850393E-3</v>
      </c>
      <c r="BW32" s="86">
        <v>2.054765262239884E-3</v>
      </c>
    </row>
    <row r="33" spans="1:75" x14ac:dyDescent="0.25">
      <c r="A33" s="92">
        <v>29</v>
      </c>
      <c r="B33" s="93">
        <v>0</v>
      </c>
      <c r="C33" s="94">
        <v>5.434782608695652E-3</v>
      </c>
      <c r="D33" s="94">
        <v>0</v>
      </c>
      <c r="E33" s="94">
        <v>0</v>
      </c>
      <c r="F33" s="94">
        <v>0</v>
      </c>
      <c r="G33" s="95">
        <v>0</v>
      </c>
      <c r="H33" s="84">
        <v>2.7173913043478261E-4</v>
      </c>
      <c r="I33" s="93">
        <v>1.6722408026755852E-2</v>
      </c>
      <c r="J33" s="94">
        <v>3.678929765886288E-2</v>
      </c>
      <c r="K33" s="94">
        <v>3.3444816053511704E-2</v>
      </c>
      <c r="L33" s="94">
        <v>0</v>
      </c>
      <c r="M33" s="94">
        <v>0</v>
      </c>
      <c r="N33" s="95">
        <v>0</v>
      </c>
      <c r="O33" s="84">
        <v>5.685618729096991E-3</v>
      </c>
      <c r="P33" s="93">
        <v>6.006006006006006E-3</v>
      </c>
      <c r="Q33" s="94">
        <v>4.2042042042042045E-2</v>
      </c>
      <c r="R33" s="94">
        <v>2.1021021021021023E-2</v>
      </c>
      <c r="S33" s="94">
        <v>6.006006006006006E-3</v>
      </c>
      <c r="T33" s="94">
        <v>0</v>
      </c>
      <c r="U33" s="95">
        <v>3.003003003003003E-3</v>
      </c>
      <c r="V33" s="84">
        <v>6.0360360360360351E-3</v>
      </c>
      <c r="W33" s="93">
        <v>6.4516129032258064E-3</v>
      </c>
      <c r="X33" s="94">
        <v>4.1935483870967745E-2</v>
      </c>
      <c r="Y33" s="94">
        <v>5.4838709677419356E-2</v>
      </c>
      <c r="Z33" s="94">
        <v>9.6774193548387101E-3</v>
      </c>
      <c r="AA33" s="94">
        <v>0</v>
      </c>
      <c r="AB33" s="95">
        <v>3.2258064516129032E-3</v>
      </c>
      <c r="AC33" s="84">
        <v>1.0032258064516129E-2</v>
      </c>
      <c r="AD33" s="93">
        <v>1.0050251256281407E-2</v>
      </c>
      <c r="AE33" s="94">
        <v>3.5175879396984924E-2</v>
      </c>
      <c r="AF33" s="94">
        <v>2.7638190954773871E-2</v>
      </c>
      <c r="AG33" s="94">
        <v>1.0050251256281407E-2</v>
      </c>
      <c r="AH33" s="94">
        <v>0</v>
      </c>
      <c r="AI33" s="95">
        <v>0</v>
      </c>
      <c r="AJ33" s="85">
        <v>6.3316582914572858E-3</v>
      </c>
      <c r="AK33" s="86">
        <v>5.6714620503082441E-3</v>
      </c>
      <c r="AM33" s="92">
        <v>29</v>
      </c>
      <c r="AN33" s="93">
        <v>0</v>
      </c>
      <c r="AO33" s="94">
        <v>0.01</v>
      </c>
      <c r="AP33" s="94">
        <v>0</v>
      </c>
      <c r="AQ33" s="94">
        <v>0</v>
      </c>
      <c r="AR33" s="94">
        <v>0</v>
      </c>
      <c r="AS33" s="95">
        <v>0</v>
      </c>
      <c r="AT33" s="84">
        <v>5.0000000000000001E-4</v>
      </c>
      <c r="AU33" s="93">
        <v>9.7087378640776691E-3</v>
      </c>
      <c r="AV33" s="94">
        <v>1.9417475728155338E-2</v>
      </c>
      <c r="AW33" s="94">
        <v>9.7087378640776691E-3</v>
      </c>
      <c r="AX33" s="94">
        <v>0</v>
      </c>
      <c r="AY33" s="94">
        <v>0</v>
      </c>
      <c r="AZ33" s="95">
        <v>0</v>
      </c>
      <c r="BA33" s="84">
        <v>2.2330097087378637E-3</v>
      </c>
      <c r="BB33" s="93">
        <v>0</v>
      </c>
      <c r="BC33" s="94">
        <v>1.2448132780082987E-2</v>
      </c>
      <c r="BD33" s="94">
        <v>4.1493775933609959E-3</v>
      </c>
      <c r="BE33" s="94">
        <v>0</v>
      </c>
      <c r="BF33" s="94">
        <v>0</v>
      </c>
      <c r="BG33" s="95">
        <v>0</v>
      </c>
      <c r="BH33" s="84">
        <v>1.037344398340249E-3</v>
      </c>
      <c r="BI33" s="93">
        <v>0</v>
      </c>
      <c r="BJ33" s="94">
        <v>1.5384615384615385E-2</v>
      </c>
      <c r="BK33" s="94">
        <v>3.8461538461538464E-3</v>
      </c>
      <c r="BL33" s="94">
        <v>0</v>
      </c>
      <c r="BM33" s="94">
        <v>0</v>
      </c>
      <c r="BN33" s="95">
        <v>0</v>
      </c>
      <c r="BO33" s="84">
        <v>1.153846153846154E-3</v>
      </c>
      <c r="BP33" s="93">
        <v>8.0000000000000002E-3</v>
      </c>
      <c r="BQ33" s="94">
        <v>1.6E-2</v>
      </c>
      <c r="BR33" s="94">
        <v>4.0000000000000001E-3</v>
      </c>
      <c r="BS33" s="94">
        <v>0</v>
      </c>
      <c r="BT33" s="94">
        <v>0</v>
      </c>
      <c r="BU33" s="95">
        <v>0</v>
      </c>
      <c r="BV33" s="84">
        <v>1.4400000000000001E-3</v>
      </c>
      <c r="BW33" s="86">
        <v>1.2728400521848534E-3</v>
      </c>
    </row>
    <row r="34" spans="1:75" x14ac:dyDescent="0.25">
      <c r="A34" s="92">
        <v>30</v>
      </c>
      <c r="B34" s="93">
        <v>5.7803468208092483E-3</v>
      </c>
      <c r="C34" s="94">
        <v>5.7803468208092483E-3</v>
      </c>
      <c r="D34" s="94">
        <v>1.1560693641618497E-2</v>
      </c>
      <c r="E34" s="94">
        <v>0</v>
      </c>
      <c r="F34" s="94">
        <v>0</v>
      </c>
      <c r="G34" s="95">
        <v>0</v>
      </c>
      <c r="H34" s="84">
        <v>1.6184971098265897E-3</v>
      </c>
      <c r="I34" s="93">
        <v>9.74025974025974E-3</v>
      </c>
      <c r="J34" s="94">
        <v>2.5974025974025976E-2</v>
      </c>
      <c r="K34" s="94">
        <v>1.6233766233766232E-2</v>
      </c>
      <c r="L34" s="94">
        <v>0</v>
      </c>
      <c r="M34" s="94">
        <v>0</v>
      </c>
      <c r="N34" s="95">
        <v>0</v>
      </c>
      <c r="O34" s="84">
        <v>3.2142857142857147E-3</v>
      </c>
      <c r="P34" s="93">
        <v>3.0581039755351682E-3</v>
      </c>
      <c r="Q34" s="94">
        <v>3.3639143730886847E-2</v>
      </c>
      <c r="R34" s="94">
        <v>2.4464831804281346E-2</v>
      </c>
      <c r="S34" s="94">
        <v>0</v>
      </c>
      <c r="T34" s="94">
        <v>0</v>
      </c>
      <c r="U34" s="95">
        <v>0</v>
      </c>
      <c r="V34" s="84">
        <v>4.2201834862385318E-3</v>
      </c>
      <c r="W34" s="93">
        <v>8.1081081081081086E-3</v>
      </c>
      <c r="X34" s="94">
        <v>2.7027027027027029E-2</v>
      </c>
      <c r="Y34" s="94">
        <v>2.7027027027027029E-2</v>
      </c>
      <c r="Z34" s="94">
        <v>0</v>
      </c>
      <c r="AA34" s="94">
        <v>0</v>
      </c>
      <c r="AB34" s="95">
        <v>2.7027027027027029E-3</v>
      </c>
      <c r="AC34" s="84">
        <v>4.972972972972973E-3</v>
      </c>
      <c r="AD34" s="93">
        <v>7.6530612244897957E-3</v>
      </c>
      <c r="AE34" s="94">
        <v>4.336734693877551E-2</v>
      </c>
      <c r="AF34" s="94">
        <v>1.5306122448979591E-2</v>
      </c>
      <c r="AG34" s="94">
        <v>7.6530612244897957E-3</v>
      </c>
      <c r="AH34" s="94">
        <v>0</v>
      </c>
      <c r="AI34" s="95">
        <v>0</v>
      </c>
      <c r="AJ34" s="85">
        <v>5.0765306122448981E-3</v>
      </c>
      <c r="AK34" s="86">
        <v>3.8204939791137414E-3</v>
      </c>
      <c r="AM34" s="92">
        <v>30</v>
      </c>
      <c r="AN34" s="93">
        <v>0</v>
      </c>
      <c r="AO34" s="94">
        <v>0</v>
      </c>
      <c r="AP34" s="94">
        <v>0</v>
      </c>
      <c r="AQ34" s="94">
        <v>0</v>
      </c>
      <c r="AR34" s="94">
        <v>0</v>
      </c>
      <c r="AS34" s="95">
        <v>0</v>
      </c>
      <c r="AT34" s="84">
        <v>0</v>
      </c>
      <c r="AU34" s="93">
        <v>1.1764705882352941E-2</v>
      </c>
      <c r="AV34" s="94">
        <v>2.3529411764705882E-2</v>
      </c>
      <c r="AW34" s="94">
        <v>2.9411764705882353E-2</v>
      </c>
      <c r="AX34" s="94">
        <v>0</v>
      </c>
      <c r="AY34" s="94">
        <v>0</v>
      </c>
      <c r="AZ34" s="95">
        <v>0</v>
      </c>
      <c r="BA34" s="84">
        <v>4.4705882352941177E-3</v>
      </c>
      <c r="BB34" s="93">
        <v>1.9920318725099601E-2</v>
      </c>
      <c r="BC34" s="94">
        <v>2.3904382470119521E-2</v>
      </c>
      <c r="BD34" s="94">
        <v>3.9840637450199202E-3</v>
      </c>
      <c r="BE34" s="94">
        <v>0</v>
      </c>
      <c r="BF34" s="94">
        <v>0</v>
      </c>
      <c r="BG34" s="95">
        <v>0</v>
      </c>
      <c r="BH34" s="84">
        <v>2.1912350597609563E-3</v>
      </c>
      <c r="BI34" s="93">
        <v>1.7605633802816902E-2</v>
      </c>
      <c r="BJ34" s="94">
        <v>1.7605633802816902E-2</v>
      </c>
      <c r="BK34" s="94">
        <v>1.7605633802816902E-2</v>
      </c>
      <c r="BL34" s="94">
        <v>0</v>
      </c>
      <c r="BM34" s="94">
        <v>0</v>
      </c>
      <c r="BN34" s="95">
        <v>0</v>
      </c>
      <c r="BO34" s="84">
        <v>3.1690140845070424E-3</v>
      </c>
      <c r="BP34" s="93">
        <v>6.7340067340067337E-3</v>
      </c>
      <c r="BQ34" s="94">
        <v>2.3569023569023569E-2</v>
      </c>
      <c r="BR34" s="94">
        <v>6.7340067340067337E-3</v>
      </c>
      <c r="BS34" s="94">
        <v>6.7340067340067337E-3</v>
      </c>
      <c r="BT34" s="94">
        <v>0</v>
      </c>
      <c r="BU34" s="95">
        <v>0</v>
      </c>
      <c r="BV34" s="84">
        <v>3.063973063973064E-3</v>
      </c>
      <c r="BW34" s="86">
        <v>2.5789620887070363E-3</v>
      </c>
    </row>
    <row r="35" spans="1:75" x14ac:dyDescent="0.25">
      <c r="A35" s="92">
        <v>31</v>
      </c>
      <c r="B35" s="93">
        <v>0</v>
      </c>
      <c r="C35" s="94">
        <v>6.1728395061728392E-3</v>
      </c>
      <c r="D35" s="94">
        <v>0</v>
      </c>
      <c r="E35" s="94">
        <v>0</v>
      </c>
      <c r="F35" s="94">
        <v>0</v>
      </c>
      <c r="G35" s="95">
        <v>0</v>
      </c>
      <c r="H35" s="84">
        <v>3.0864197530864197E-4</v>
      </c>
      <c r="I35" s="93">
        <v>8.23045267489712E-3</v>
      </c>
      <c r="J35" s="94">
        <v>1.646090534979424E-2</v>
      </c>
      <c r="K35" s="94">
        <v>8.23045267489712E-3</v>
      </c>
      <c r="L35" s="94">
        <v>0</v>
      </c>
      <c r="M35" s="94">
        <v>0</v>
      </c>
      <c r="N35" s="95">
        <v>4.11522633744856E-3</v>
      </c>
      <c r="O35" s="84">
        <v>2.9218106995884774E-3</v>
      </c>
      <c r="P35" s="93">
        <v>6.1162079510703364E-3</v>
      </c>
      <c r="Q35" s="94">
        <v>1.2232415902140673E-2</v>
      </c>
      <c r="R35" s="94">
        <v>9.1743119266055051E-3</v>
      </c>
      <c r="S35" s="94">
        <v>6.1162079510703364E-3</v>
      </c>
      <c r="T35" s="94">
        <v>0</v>
      </c>
      <c r="U35" s="95">
        <v>0</v>
      </c>
      <c r="V35" s="84">
        <v>2.6299694189602448E-3</v>
      </c>
      <c r="W35" s="93">
        <v>2.8490028490028491E-3</v>
      </c>
      <c r="X35" s="94">
        <v>2.564102564102564E-2</v>
      </c>
      <c r="Y35" s="94">
        <v>1.9943019943019943E-2</v>
      </c>
      <c r="Z35" s="94">
        <v>2.8490028490028491E-3</v>
      </c>
      <c r="AA35" s="94">
        <v>0</v>
      </c>
      <c r="AB35" s="95">
        <v>0</v>
      </c>
      <c r="AC35" s="84">
        <v>3.7891737891737891E-3</v>
      </c>
      <c r="AD35" s="93">
        <v>2.2831050228310501E-3</v>
      </c>
      <c r="AE35" s="94">
        <v>1.8264840182648401E-2</v>
      </c>
      <c r="AF35" s="94">
        <v>2.0547945205479451E-2</v>
      </c>
      <c r="AG35" s="94">
        <v>4.5662100456621002E-3</v>
      </c>
      <c r="AH35" s="94">
        <v>0</v>
      </c>
      <c r="AI35" s="95">
        <v>0</v>
      </c>
      <c r="AJ35" s="85">
        <v>3.7214611872146116E-3</v>
      </c>
      <c r="AK35" s="86">
        <v>2.6742114140491532E-3</v>
      </c>
      <c r="AM35" s="92">
        <v>31</v>
      </c>
      <c r="AN35" s="93">
        <v>0</v>
      </c>
      <c r="AO35" s="94">
        <v>0</v>
      </c>
      <c r="AP35" s="94">
        <v>0</v>
      </c>
      <c r="AQ35" s="94">
        <v>0</v>
      </c>
      <c r="AR35" s="94">
        <v>0</v>
      </c>
      <c r="AS35" s="95">
        <v>0</v>
      </c>
      <c r="AT35" s="84">
        <v>0</v>
      </c>
      <c r="AU35" s="93">
        <v>5.3191489361702126E-3</v>
      </c>
      <c r="AV35" s="94">
        <v>1.0638297872340425E-2</v>
      </c>
      <c r="AW35" s="94">
        <v>1.0638297872340425E-2</v>
      </c>
      <c r="AX35" s="94">
        <v>0</v>
      </c>
      <c r="AY35" s="94">
        <v>0</v>
      </c>
      <c r="AZ35" s="95">
        <v>0</v>
      </c>
      <c r="BA35" s="84">
        <v>1.7553191489361702E-3</v>
      </c>
      <c r="BB35" s="93">
        <v>1.2711864406779662E-2</v>
      </c>
      <c r="BC35" s="94">
        <v>2.1186440677966101E-2</v>
      </c>
      <c r="BD35" s="94">
        <v>1.2711864406779662E-2</v>
      </c>
      <c r="BE35" s="94">
        <v>0</v>
      </c>
      <c r="BF35" s="94">
        <v>0</v>
      </c>
      <c r="BG35" s="95">
        <v>0</v>
      </c>
      <c r="BH35" s="84">
        <v>2.7118644067796612E-3</v>
      </c>
      <c r="BI35" s="93">
        <v>0</v>
      </c>
      <c r="BJ35" s="94">
        <v>6.5359477124183009E-3</v>
      </c>
      <c r="BK35" s="94">
        <v>3.2679738562091504E-3</v>
      </c>
      <c r="BL35" s="94">
        <v>0</v>
      </c>
      <c r="BM35" s="94">
        <v>0</v>
      </c>
      <c r="BN35" s="95">
        <v>0</v>
      </c>
      <c r="BO35" s="84">
        <v>6.5359477124183013E-4</v>
      </c>
      <c r="BP35" s="93">
        <v>9.4043887147335428E-3</v>
      </c>
      <c r="BQ35" s="94">
        <v>2.5078369905956112E-2</v>
      </c>
      <c r="BR35" s="94">
        <v>1.5673981191222569E-2</v>
      </c>
      <c r="BS35" s="94">
        <v>0</v>
      </c>
      <c r="BT35" s="94">
        <v>0</v>
      </c>
      <c r="BU35" s="95">
        <v>0</v>
      </c>
      <c r="BV35" s="84">
        <v>3.1034482758620684E-3</v>
      </c>
      <c r="BW35" s="86">
        <v>1.6448453205639459E-3</v>
      </c>
    </row>
    <row r="36" spans="1:75" x14ac:dyDescent="0.25">
      <c r="A36" s="92">
        <v>32</v>
      </c>
      <c r="B36" s="93">
        <v>0</v>
      </c>
      <c r="C36" s="94">
        <v>0</v>
      </c>
      <c r="D36" s="94">
        <v>0</v>
      </c>
      <c r="E36" s="94">
        <v>0</v>
      </c>
      <c r="F36" s="94">
        <v>0</v>
      </c>
      <c r="G36" s="95">
        <v>4.608294930875576E-3</v>
      </c>
      <c r="H36" s="84">
        <v>1.152073732718894E-3</v>
      </c>
      <c r="I36" s="93">
        <v>1.4285714285714285E-2</v>
      </c>
      <c r="J36" s="94">
        <v>2.8571428571428571E-2</v>
      </c>
      <c r="K36" s="94">
        <v>1.7857142857142856E-2</v>
      </c>
      <c r="L36" s="94">
        <v>0</v>
      </c>
      <c r="M36" s="94">
        <v>0</v>
      </c>
      <c r="N36" s="95">
        <v>0</v>
      </c>
      <c r="O36" s="84">
        <v>3.6428571428571426E-3</v>
      </c>
      <c r="P36" s="93">
        <v>3.5587188612099642E-3</v>
      </c>
      <c r="Q36" s="94">
        <v>2.8469750889679714E-2</v>
      </c>
      <c r="R36" s="94">
        <v>2.491103202846975E-2</v>
      </c>
      <c r="S36" s="94">
        <v>3.5587188612099642E-3</v>
      </c>
      <c r="T36" s="94">
        <v>0</v>
      </c>
      <c r="U36" s="95">
        <v>3.5587188612099642E-3</v>
      </c>
      <c r="V36" s="84">
        <v>5.4448398576512451E-3</v>
      </c>
      <c r="W36" s="93">
        <v>1.7391304347826087E-2</v>
      </c>
      <c r="X36" s="94">
        <v>3.1884057971014491E-2</v>
      </c>
      <c r="Y36" s="94">
        <v>4.3478260869565216E-2</v>
      </c>
      <c r="Z36" s="94">
        <v>8.6956521739130436E-3</v>
      </c>
      <c r="AA36" s="94">
        <v>2.8985507246376812E-3</v>
      </c>
      <c r="AB36" s="95">
        <v>0</v>
      </c>
      <c r="AC36" s="84">
        <v>8.4637681159420303E-3</v>
      </c>
      <c r="AD36" s="93">
        <v>1.2077294685990338E-2</v>
      </c>
      <c r="AE36" s="94">
        <v>4.1062801932367152E-2</v>
      </c>
      <c r="AF36" s="94">
        <v>2.4154589371980676E-2</v>
      </c>
      <c r="AG36" s="94">
        <v>0</v>
      </c>
      <c r="AH36" s="94">
        <v>0</v>
      </c>
      <c r="AI36" s="95">
        <v>2.4154589371980675E-3</v>
      </c>
      <c r="AJ36" s="85">
        <v>5.4347826086956529E-3</v>
      </c>
      <c r="AK36" s="86">
        <v>4.8276642915729921E-3</v>
      </c>
      <c r="AM36" s="92">
        <v>32</v>
      </c>
      <c r="AN36" s="93">
        <v>0</v>
      </c>
      <c r="AO36" s="94">
        <v>0</v>
      </c>
      <c r="AP36" s="94">
        <v>0</v>
      </c>
      <c r="AQ36" s="94">
        <v>0</v>
      </c>
      <c r="AR36" s="94">
        <v>0</v>
      </c>
      <c r="AS36" s="95">
        <v>0</v>
      </c>
      <c r="AT36" s="84">
        <v>0</v>
      </c>
      <c r="AU36" s="93">
        <v>1.11731843575419E-2</v>
      </c>
      <c r="AV36" s="94">
        <v>1.11731843575419E-2</v>
      </c>
      <c r="AW36" s="94">
        <v>1.11731843575419E-2</v>
      </c>
      <c r="AX36" s="94">
        <v>0</v>
      </c>
      <c r="AY36" s="94">
        <v>0</v>
      </c>
      <c r="AZ36" s="95">
        <v>0</v>
      </c>
      <c r="BA36" s="84">
        <v>2.011173184357542E-3</v>
      </c>
      <c r="BB36" s="93">
        <v>1.6528925619834711E-2</v>
      </c>
      <c r="BC36" s="94">
        <v>2.0661157024793389E-2</v>
      </c>
      <c r="BD36" s="94">
        <v>3.3057851239669422E-2</v>
      </c>
      <c r="BE36" s="94">
        <v>0</v>
      </c>
      <c r="BF36" s="94">
        <v>0</v>
      </c>
      <c r="BG36" s="95">
        <v>0</v>
      </c>
      <c r="BH36" s="84">
        <v>4.834710743801653E-3</v>
      </c>
      <c r="BI36" s="93">
        <v>0</v>
      </c>
      <c r="BJ36" s="94">
        <v>1.6835016835016835E-2</v>
      </c>
      <c r="BK36" s="94">
        <v>1.0101010101010102E-2</v>
      </c>
      <c r="BL36" s="94">
        <v>6.7340067340067337E-3</v>
      </c>
      <c r="BM36" s="94">
        <v>0</v>
      </c>
      <c r="BN36" s="95">
        <v>0</v>
      </c>
      <c r="BO36" s="84">
        <v>2.8619528619528625E-3</v>
      </c>
      <c r="BP36" s="93">
        <v>6.0606060606060606E-3</v>
      </c>
      <c r="BQ36" s="94">
        <v>6.0606060606060606E-3</v>
      </c>
      <c r="BR36" s="94">
        <v>1.2121212121212121E-2</v>
      </c>
      <c r="BS36" s="94">
        <v>0</v>
      </c>
      <c r="BT36" s="94">
        <v>0</v>
      </c>
      <c r="BU36" s="95">
        <v>0</v>
      </c>
      <c r="BV36" s="84">
        <v>1.696969696969697E-3</v>
      </c>
      <c r="BW36" s="86">
        <v>2.2809612974163508E-3</v>
      </c>
    </row>
    <row r="37" spans="1:75" x14ac:dyDescent="0.25">
      <c r="A37" s="92">
        <v>33</v>
      </c>
      <c r="B37" s="93">
        <v>0</v>
      </c>
      <c r="C37" s="94">
        <v>6.8965517241379309E-3</v>
      </c>
      <c r="D37" s="94">
        <v>6.8965517241379309E-3</v>
      </c>
      <c r="E37" s="94">
        <v>0</v>
      </c>
      <c r="F37" s="94">
        <v>0</v>
      </c>
      <c r="G37" s="95">
        <v>0</v>
      </c>
      <c r="H37" s="84">
        <v>1.0344827586206897E-3</v>
      </c>
      <c r="I37" s="93">
        <v>1.4184397163120567E-2</v>
      </c>
      <c r="J37" s="94">
        <v>2.1276595744680851E-2</v>
      </c>
      <c r="K37" s="94">
        <v>2.1276595744680851E-2</v>
      </c>
      <c r="L37" s="94">
        <v>0</v>
      </c>
      <c r="M37" s="94">
        <v>0</v>
      </c>
      <c r="N37" s="95">
        <v>0</v>
      </c>
      <c r="O37" s="84">
        <v>3.6170212765957444E-3</v>
      </c>
      <c r="P37" s="93">
        <v>1.3559322033898305E-2</v>
      </c>
      <c r="Q37" s="94">
        <v>2.7118644067796609E-2</v>
      </c>
      <c r="R37" s="94">
        <v>2.3728813559322035E-2</v>
      </c>
      <c r="S37" s="94">
        <v>3.3898305084745762E-3</v>
      </c>
      <c r="T37" s="94">
        <v>0</v>
      </c>
      <c r="U37" s="95">
        <v>0</v>
      </c>
      <c r="V37" s="84">
        <v>4.6440677966101693E-3</v>
      </c>
      <c r="W37" s="93">
        <v>3.205128205128205E-3</v>
      </c>
      <c r="X37" s="94">
        <v>1.9230769230769232E-2</v>
      </c>
      <c r="Y37" s="94">
        <v>2.564102564102564E-2</v>
      </c>
      <c r="Z37" s="94">
        <v>0</v>
      </c>
      <c r="AA37" s="94">
        <v>0</v>
      </c>
      <c r="AB37" s="95">
        <v>0</v>
      </c>
      <c r="AC37" s="84">
        <v>3.6217948717948718E-3</v>
      </c>
      <c r="AD37" s="93">
        <v>7.7922077922077922E-3</v>
      </c>
      <c r="AE37" s="94">
        <v>5.7142857142857141E-2</v>
      </c>
      <c r="AF37" s="94">
        <v>2.5974025974025976E-2</v>
      </c>
      <c r="AG37" s="94">
        <v>0</v>
      </c>
      <c r="AH37" s="94">
        <v>0</v>
      </c>
      <c r="AI37" s="95">
        <v>0</v>
      </c>
      <c r="AJ37" s="85">
        <v>5.6883116883116895E-3</v>
      </c>
      <c r="AK37" s="86">
        <v>3.7211356783866329E-3</v>
      </c>
      <c r="AM37" s="92">
        <v>33</v>
      </c>
      <c r="AN37" s="93">
        <v>8.3333333333333332E-3</v>
      </c>
      <c r="AO37" s="94">
        <v>0</v>
      </c>
      <c r="AP37" s="94">
        <v>0</v>
      </c>
      <c r="AQ37" s="94">
        <v>0</v>
      </c>
      <c r="AR37" s="94">
        <v>0</v>
      </c>
      <c r="AS37" s="95">
        <v>0</v>
      </c>
      <c r="AT37" s="84">
        <v>2.5000000000000001E-4</v>
      </c>
      <c r="AU37" s="93">
        <v>0.02</v>
      </c>
      <c r="AV37" s="94">
        <v>0.01</v>
      </c>
      <c r="AW37" s="94">
        <v>1.4999999999999999E-2</v>
      </c>
      <c r="AX37" s="94">
        <v>0</v>
      </c>
      <c r="AY37" s="94">
        <v>0</v>
      </c>
      <c r="AZ37" s="95">
        <v>5.0000000000000001E-3</v>
      </c>
      <c r="BA37" s="84">
        <v>3.8500000000000001E-3</v>
      </c>
      <c r="BB37" s="93">
        <v>4.4444444444444444E-3</v>
      </c>
      <c r="BC37" s="94">
        <v>1.3333333333333334E-2</v>
      </c>
      <c r="BD37" s="94">
        <v>1.7777777777777778E-2</v>
      </c>
      <c r="BE37" s="94">
        <v>0</v>
      </c>
      <c r="BF37" s="94">
        <v>0</v>
      </c>
      <c r="BG37" s="95">
        <v>0</v>
      </c>
      <c r="BH37" s="84">
        <v>2.5777777777777778E-3</v>
      </c>
      <c r="BI37" s="93">
        <v>6.8259385665529011E-3</v>
      </c>
      <c r="BJ37" s="94">
        <v>2.0477815699658702E-2</v>
      </c>
      <c r="BK37" s="94">
        <v>1.3651877133105802E-2</v>
      </c>
      <c r="BL37" s="94">
        <v>0</v>
      </c>
      <c r="BM37" s="94">
        <v>0</v>
      </c>
      <c r="BN37" s="95">
        <v>0</v>
      </c>
      <c r="BO37" s="84">
        <v>2.593856655290102E-3</v>
      </c>
      <c r="BP37" s="93">
        <v>1.6025641025641024E-2</v>
      </c>
      <c r="BQ37" s="94">
        <v>6.41025641025641E-3</v>
      </c>
      <c r="BR37" s="94">
        <v>1.6025641025641024E-2</v>
      </c>
      <c r="BS37" s="94">
        <v>6.41025641025641E-3</v>
      </c>
      <c r="BT37" s="94">
        <v>0</v>
      </c>
      <c r="BU37" s="95">
        <v>0</v>
      </c>
      <c r="BV37" s="84">
        <v>3.3653846153846151E-3</v>
      </c>
      <c r="BW37" s="86">
        <v>2.5274038096904992E-3</v>
      </c>
    </row>
    <row r="38" spans="1:75" x14ac:dyDescent="0.25">
      <c r="A38" s="92">
        <v>34</v>
      </c>
      <c r="B38" s="93">
        <v>0</v>
      </c>
      <c r="C38" s="94">
        <v>0</v>
      </c>
      <c r="D38" s="94">
        <v>5.6497175141242938E-3</v>
      </c>
      <c r="E38" s="94">
        <v>0</v>
      </c>
      <c r="F38" s="94">
        <v>0</v>
      </c>
      <c r="G38" s="95">
        <v>0</v>
      </c>
      <c r="H38" s="84">
        <v>5.649717514124294E-4</v>
      </c>
      <c r="I38" s="93">
        <v>2.247191011235955E-2</v>
      </c>
      <c r="J38" s="94">
        <v>2.6217228464419477E-2</v>
      </c>
      <c r="K38" s="94">
        <v>1.4981273408239701E-2</v>
      </c>
      <c r="L38" s="94">
        <v>0</v>
      </c>
      <c r="M38" s="94">
        <v>0</v>
      </c>
      <c r="N38" s="95">
        <v>0</v>
      </c>
      <c r="O38" s="84">
        <v>3.4831460674157304E-3</v>
      </c>
      <c r="P38" s="93">
        <v>6.1349693251533744E-3</v>
      </c>
      <c r="Q38" s="94">
        <v>3.6809815950920248E-2</v>
      </c>
      <c r="R38" s="94">
        <v>1.5337423312883436E-2</v>
      </c>
      <c r="S38" s="94">
        <v>0</v>
      </c>
      <c r="T38" s="94">
        <v>0</v>
      </c>
      <c r="U38" s="95">
        <v>0</v>
      </c>
      <c r="V38" s="84">
        <v>3.5582822085889576E-3</v>
      </c>
      <c r="W38" s="93">
        <v>9.4043887147335428E-3</v>
      </c>
      <c r="X38" s="94">
        <v>3.4482758620689655E-2</v>
      </c>
      <c r="Y38" s="94">
        <v>2.8213166144200628E-2</v>
      </c>
      <c r="Z38" s="94">
        <v>6.269592476489028E-3</v>
      </c>
      <c r="AA38" s="94">
        <v>0</v>
      </c>
      <c r="AB38" s="95">
        <v>0</v>
      </c>
      <c r="AC38" s="84">
        <v>5.7680250783699073E-3</v>
      </c>
      <c r="AD38" s="93">
        <v>1.1764705882352941E-2</v>
      </c>
      <c r="AE38" s="94">
        <v>0.05</v>
      </c>
      <c r="AF38" s="94">
        <v>2.0588235294117647E-2</v>
      </c>
      <c r="AG38" s="94">
        <v>0</v>
      </c>
      <c r="AH38" s="94">
        <v>0</v>
      </c>
      <c r="AI38" s="95">
        <v>2.9411764705882353E-3</v>
      </c>
      <c r="AJ38" s="85">
        <v>5.6470588235294113E-3</v>
      </c>
      <c r="AK38" s="86">
        <v>3.8042967858632872E-3</v>
      </c>
      <c r="AM38" s="92">
        <v>34</v>
      </c>
      <c r="AN38" s="93">
        <v>7.1942446043165471E-3</v>
      </c>
      <c r="AO38" s="94">
        <v>0</v>
      </c>
      <c r="AP38" s="94">
        <v>0</v>
      </c>
      <c r="AQ38" s="94">
        <v>0</v>
      </c>
      <c r="AR38" s="94">
        <v>0</v>
      </c>
      <c r="AS38" s="95">
        <v>0</v>
      </c>
      <c r="AT38" s="84">
        <v>2.1582733812949641E-4</v>
      </c>
      <c r="AU38" s="93">
        <v>1.6949152542372881E-2</v>
      </c>
      <c r="AV38" s="94">
        <v>3.954802259887006E-2</v>
      </c>
      <c r="AW38" s="94">
        <v>5.6497175141242938E-3</v>
      </c>
      <c r="AX38" s="94">
        <v>5.6497175141242938E-3</v>
      </c>
      <c r="AY38" s="94">
        <v>0</v>
      </c>
      <c r="AZ38" s="95">
        <v>0</v>
      </c>
      <c r="BA38" s="84">
        <v>3.8983050847457628E-3</v>
      </c>
      <c r="BB38" s="93">
        <v>1.6129032258064516E-2</v>
      </c>
      <c r="BC38" s="94">
        <v>3.6290322580645164E-2</v>
      </c>
      <c r="BD38" s="94">
        <v>1.2096774193548387E-2</v>
      </c>
      <c r="BE38" s="94">
        <v>4.0322580645161289E-3</v>
      </c>
      <c r="BF38" s="94">
        <v>0</v>
      </c>
      <c r="BG38" s="95">
        <v>0</v>
      </c>
      <c r="BH38" s="84">
        <v>4.1129032258064519E-3</v>
      </c>
      <c r="BI38" s="93">
        <v>7.6628352490421452E-3</v>
      </c>
      <c r="BJ38" s="94">
        <v>2.681992337164751E-2</v>
      </c>
      <c r="BK38" s="94">
        <v>1.9157088122605363E-2</v>
      </c>
      <c r="BL38" s="94">
        <v>7.6628352490421452E-3</v>
      </c>
      <c r="BM38" s="94">
        <v>3.8314176245210726E-3</v>
      </c>
      <c r="BN38" s="95">
        <v>0</v>
      </c>
      <c r="BO38" s="84">
        <v>5.5555555555555549E-3</v>
      </c>
      <c r="BP38" s="93">
        <v>1.6129032258064516E-2</v>
      </c>
      <c r="BQ38" s="94">
        <v>2.5806451612903226E-2</v>
      </c>
      <c r="BR38" s="94">
        <v>1.2903225806451613E-2</v>
      </c>
      <c r="BS38" s="94">
        <v>3.2258064516129032E-3</v>
      </c>
      <c r="BT38" s="94">
        <v>0</v>
      </c>
      <c r="BU38" s="95">
        <v>0</v>
      </c>
      <c r="BV38" s="84">
        <v>3.5483870967741938E-3</v>
      </c>
      <c r="BW38" s="86">
        <v>3.4661956602022917E-3</v>
      </c>
    </row>
    <row r="39" spans="1:75" x14ac:dyDescent="0.25">
      <c r="A39" s="92">
        <v>35</v>
      </c>
      <c r="B39" s="93">
        <v>0</v>
      </c>
      <c r="C39" s="94">
        <v>4.6728971962616819E-3</v>
      </c>
      <c r="D39" s="94">
        <v>0</v>
      </c>
      <c r="E39" s="94">
        <v>0</v>
      </c>
      <c r="F39" s="94">
        <v>0</v>
      </c>
      <c r="G39" s="95">
        <v>0</v>
      </c>
      <c r="H39" s="84">
        <v>2.3364485981308409E-4</v>
      </c>
      <c r="I39" s="93">
        <v>8.5470085470085479E-3</v>
      </c>
      <c r="J39" s="94">
        <v>2.1367521367521368E-2</v>
      </c>
      <c r="K39" s="94">
        <v>2.9914529914529916E-2</v>
      </c>
      <c r="L39" s="94">
        <v>0</v>
      </c>
      <c r="M39" s="94">
        <v>0</v>
      </c>
      <c r="N39" s="95">
        <v>0</v>
      </c>
      <c r="O39" s="84">
        <v>4.3162393162393163E-3</v>
      </c>
      <c r="P39" s="93">
        <v>1.0033444816053512E-2</v>
      </c>
      <c r="Q39" s="94">
        <v>1.0033444816053512E-2</v>
      </c>
      <c r="R39" s="94">
        <v>2.0066889632107024E-2</v>
      </c>
      <c r="S39" s="94">
        <v>0</v>
      </c>
      <c r="T39" s="94">
        <v>1.0033444816053512E-2</v>
      </c>
      <c r="U39" s="95">
        <v>3.3444816053511705E-3</v>
      </c>
      <c r="V39" s="84">
        <v>6.0535117056856194E-3</v>
      </c>
      <c r="W39" s="93">
        <v>1.466275659824047E-2</v>
      </c>
      <c r="X39" s="94">
        <v>2.6392961876832845E-2</v>
      </c>
      <c r="Y39" s="94">
        <v>1.7595307917888565E-2</v>
      </c>
      <c r="Z39" s="94">
        <v>0</v>
      </c>
      <c r="AA39" s="94">
        <v>0</v>
      </c>
      <c r="AB39" s="95">
        <v>2.9325513196480938E-3</v>
      </c>
      <c r="AC39" s="84">
        <v>4.2521994134897363E-3</v>
      </c>
      <c r="AD39" s="93">
        <v>1.7094017094017096E-2</v>
      </c>
      <c r="AE39" s="94">
        <v>2.564102564102564E-2</v>
      </c>
      <c r="AF39" s="94">
        <v>1.7094017094017096E-2</v>
      </c>
      <c r="AG39" s="94">
        <v>5.6980056980056983E-3</v>
      </c>
      <c r="AH39" s="94">
        <v>0</v>
      </c>
      <c r="AI39" s="95">
        <v>0</v>
      </c>
      <c r="AJ39" s="85">
        <v>4.3589743589743588E-3</v>
      </c>
      <c r="AK39" s="86">
        <v>3.8429139308404233E-3</v>
      </c>
      <c r="AM39" s="92">
        <v>35</v>
      </c>
      <c r="AN39" s="93">
        <v>0</v>
      </c>
      <c r="AO39" s="94">
        <v>0</v>
      </c>
      <c r="AP39" s="94">
        <v>0</v>
      </c>
      <c r="AQ39" s="94">
        <v>0</v>
      </c>
      <c r="AR39" s="94">
        <v>0</v>
      </c>
      <c r="AS39" s="95">
        <v>0</v>
      </c>
      <c r="AT39" s="84">
        <v>0</v>
      </c>
      <c r="AU39" s="93">
        <v>0</v>
      </c>
      <c r="AV39" s="94">
        <v>0</v>
      </c>
      <c r="AW39" s="94">
        <v>5.434782608695652E-3</v>
      </c>
      <c r="AX39" s="94">
        <v>0</v>
      </c>
      <c r="AY39" s="94">
        <v>0</v>
      </c>
      <c r="AZ39" s="95">
        <v>0</v>
      </c>
      <c r="BA39" s="84">
        <v>5.4347826086956522E-4</v>
      </c>
      <c r="BB39" s="93">
        <v>9.1324200913242004E-3</v>
      </c>
      <c r="BC39" s="94">
        <v>3.6529680365296802E-2</v>
      </c>
      <c r="BD39" s="94">
        <v>9.1324200913242004E-3</v>
      </c>
      <c r="BE39" s="94">
        <v>0</v>
      </c>
      <c r="BF39" s="94">
        <v>0</v>
      </c>
      <c r="BG39" s="95">
        <v>4.5662100456621002E-3</v>
      </c>
      <c r="BH39" s="84">
        <v>4.1552511415525115E-3</v>
      </c>
      <c r="BI39" s="93">
        <v>0</v>
      </c>
      <c r="BJ39" s="94">
        <v>1.3559322033898305E-2</v>
      </c>
      <c r="BK39" s="94">
        <v>2.0338983050847456E-2</v>
      </c>
      <c r="BL39" s="94">
        <v>0</v>
      </c>
      <c r="BM39" s="94">
        <v>0</v>
      </c>
      <c r="BN39" s="95">
        <v>0</v>
      </c>
      <c r="BO39" s="84">
        <v>2.7118644067796612E-3</v>
      </c>
      <c r="BP39" s="93">
        <v>1.0830324909747292E-2</v>
      </c>
      <c r="BQ39" s="94">
        <v>3.2490974729241874E-2</v>
      </c>
      <c r="BR39" s="94">
        <v>2.1660649819494584E-2</v>
      </c>
      <c r="BS39" s="94">
        <v>3.6101083032490976E-3</v>
      </c>
      <c r="BT39" s="94">
        <v>0</v>
      </c>
      <c r="BU39" s="95">
        <v>0</v>
      </c>
      <c r="BV39" s="84">
        <v>4.657039711191335E-3</v>
      </c>
      <c r="BW39" s="86">
        <v>2.4135267040786149E-3</v>
      </c>
    </row>
    <row r="40" spans="1:75" x14ac:dyDescent="0.25">
      <c r="A40" s="92">
        <v>36</v>
      </c>
      <c r="B40" s="93">
        <v>5.434782608695652E-3</v>
      </c>
      <c r="C40" s="94">
        <v>5.434782608695652E-3</v>
      </c>
      <c r="D40" s="94">
        <v>0</v>
      </c>
      <c r="E40" s="94">
        <v>0</v>
      </c>
      <c r="F40" s="94">
        <v>0</v>
      </c>
      <c r="G40" s="95">
        <v>0</v>
      </c>
      <c r="H40" s="84">
        <v>4.3478260869565214E-4</v>
      </c>
      <c r="I40" s="93">
        <v>2.681992337164751E-2</v>
      </c>
      <c r="J40" s="94">
        <v>3.0651340996168581E-2</v>
      </c>
      <c r="K40" s="94">
        <v>1.9157088122605363E-2</v>
      </c>
      <c r="L40" s="94">
        <v>0</v>
      </c>
      <c r="M40" s="94">
        <v>0</v>
      </c>
      <c r="N40" s="95">
        <v>3.8314176245210726E-3</v>
      </c>
      <c r="O40" s="84">
        <v>5.2107279693486587E-3</v>
      </c>
      <c r="P40" s="93">
        <v>1.2E-2</v>
      </c>
      <c r="Q40" s="94">
        <v>4.8000000000000001E-2</v>
      </c>
      <c r="R40" s="94">
        <v>0.02</v>
      </c>
      <c r="S40" s="94">
        <v>0</v>
      </c>
      <c r="T40" s="94">
        <v>4.0000000000000001E-3</v>
      </c>
      <c r="U40" s="95">
        <v>0</v>
      </c>
      <c r="V40" s="84">
        <v>5.7200000000000003E-3</v>
      </c>
      <c r="W40" s="93">
        <v>0</v>
      </c>
      <c r="X40" s="94">
        <v>2.0588235294117647E-2</v>
      </c>
      <c r="Y40" s="94">
        <v>2.9411764705882353E-2</v>
      </c>
      <c r="Z40" s="94">
        <v>0</v>
      </c>
      <c r="AA40" s="94">
        <v>2.9411764705882353E-3</v>
      </c>
      <c r="AB40" s="95">
        <v>0</v>
      </c>
      <c r="AC40" s="84">
        <v>4.6764705882352941E-3</v>
      </c>
      <c r="AD40" s="93">
        <v>5.3050397877984082E-3</v>
      </c>
      <c r="AE40" s="94">
        <v>1.0610079575596816E-2</v>
      </c>
      <c r="AF40" s="94">
        <v>3.7135278514588858E-2</v>
      </c>
      <c r="AG40" s="94">
        <v>0</v>
      </c>
      <c r="AH40" s="94">
        <v>0</v>
      </c>
      <c r="AI40" s="95">
        <v>0</v>
      </c>
      <c r="AJ40" s="85">
        <v>4.4031830238726788E-3</v>
      </c>
      <c r="AK40" s="86">
        <v>4.0890328380304569E-3</v>
      </c>
      <c r="AM40" s="92">
        <v>36</v>
      </c>
      <c r="AN40" s="93">
        <v>0</v>
      </c>
      <c r="AO40" s="94">
        <v>0</v>
      </c>
      <c r="AP40" s="94">
        <v>0</v>
      </c>
      <c r="AQ40" s="94">
        <v>0</v>
      </c>
      <c r="AR40" s="94">
        <v>0</v>
      </c>
      <c r="AS40" s="95">
        <v>0</v>
      </c>
      <c r="AT40" s="84">
        <v>0</v>
      </c>
      <c r="AU40" s="93">
        <v>0</v>
      </c>
      <c r="AV40" s="94">
        <v>1.06951871657754E-2</v>
      </c>
      <c r="AW40" s="94">
        <v>1.6042780748663103E-2</v>
      </c>
      <c r="AX40" s="94">
        <v>0</v>
      </c>
      <c r="AY40" s="94">
        <v>0</v>
      </c>
      <c r="AZ40" s="95">
        <v>0</v>
      </c>
      <c r="BA40" s="84">
        <v>2.1390374331550803E-3</v>
      </c>
      <c r="BB40" s="93">
        <v>4.2735042735042739E-3</v>
      </c>
      <c r="BC40" s="94">
        <v>1.7094017094017096E-2</v>
      </c>
      <c r="BD40" s="94">
        <v>1.7094017094017096E-2</v>
      </c>
      <c r="BE40" s="94">
        <v>0</v>
      </c>
      <c r="BF40" s="94">
        <v>0</v>
      </c>
      <c r="BG40" s="95">
        <v>0</v>
      </c>
      <c r="BH40" s="84">
        <v>2.6923076923076922E-3</v>
      </c>
      <c r="BI40" s="93">
        <v>3.6231884057971015E-3</v>
      </c>
      <c r="BJ40" s="94">
        <v>7.246376811594203E-3</v>
      </c>
      <c r="BK40" s="94">
        <v>2.5362318840579712E-2</v>
      </c>
      <c r="BL40" s="94">
        <v>0</v>
      </c>
      <c r="BM40" s="94">
        <v>0</v>
      </c>
      <c r="BN40" s="95">
        <v>0</v>
      </c>
      <c r="BO40" s="84">
        <v>3.0072463768115944E-3</v>
      </c>
      <c r="BP40" s="93">
        <v>3.4602076124567475E-3</v>
      </c>
      <c r="BQ40" s="94">
        <v>2.0761245674740483E-2</v>
      </c>
      <c r="BR40" s="94">
        <v>1.384083044982699E-2</v>
      </c>
      <c r="BS40" s="94">
        <v>0</v>
      </c>
      <c r="BT40" s="94">
        <v>3.4602076124567475E-3</v>
      </c>
      <c r="BU40" s="95">
        <v>0</v>
      </c>
      <c r="BV40" s="84">
        <v>3.3564013840830446E-3</v>
      </c>
      <c r="BW40" s="86">
        <v>2.2389985772714822E-3</v>
      </c>
    </row>
    <row r="41" spans="1:75" x14ac:dyDescent="0.25">
      <c r="A41" s="92">
        <v>37</v>
      </c>
      <c r="B41" s="93">
        <v>0</v>
      </c>
      <c r="C41" s="94">
        <v>0</v>
      </c>
      <c r="D41" s="94">
        <v>0</v>
      </c>
      <c r="E41" s="94">
        <v>0</v>
      </c>
      <c r="F41" s="94">
        <v>0</v>
      </c>
      <c r="G41" s="95">
        <v>0</v>
      </c>
      <c r="H41" s="84">
        <v>0</v>
      </c>
      <c r="I41" s="93">
        <v>2.5925925925925925E-2</v>
      </c>
      <c r="J41" s="94">
        <v>2.9629629629629631E-2</v>
      </c>
      <c r="K41" s="94">
        <v>2.5925925925925925E-2</v>
      </c>
      <c r="L41" s="94">
        <v>0</v>
      </c>
      <c r="M41" s="94">
        <v>3.7037037037037038E-3</v>
      </c>
      <c r="N41" s="95">
        <v>0</v>
      </c>
      <c r="O41" s="84">
        <v>5.7407407407407407E-3</v>
      </c>
      <c r="P41" s="93">
        <v>6.8493150684931503E-3</v>
      </c>
      <c r="Q41" s="94">
        <v>2.0547945205479451E-2</v>
      </c>
      <c r="R41" s="94">
        <v>1.0273972602739725E-2</v>
      </c>
      <c r="S41" s="94">
        <v>0</v>
      </c>
      <c r="T41" s="94">
        <v>0</v>
      </c>
      <c r="U41" s="95">
        <v>0</v>
      </c>
      <c r="V41" s="84">
        <v>2.2602739726027398E-3</v>
      </c>
      <c r="W41" s="93">
        <v>7.0175438596491229E-3</v>
      </c>
      <c r="X41" s="94">
        <v>1.0526315789473684E-2</v>
      </c>
      <c r="Y41" s="94">
        <v>2.456140350877193E-2</v>
      </c>
      <c r="Z41" s="94">
        <v>0</v>
      </c>
      <c r="AA41" s="94">
        <v>0</v>
      </c>
      <c r="AB41" s="95">
        <v>0</v>
      </c>
      <c r="AC41" s="84">
        <v>3.1929824561403508E-3</v>
      </c>
      <c r="AD41" s="93">
        <v>1.3513513513513514E-2</v>
      </c>
      <c r="AE41" s="94">
        <v>2.1621621621621623E-2</v>
      </c>
      <c r="AF41" s="94">
        <v>2.7027027027027029E-2</v>
      </c>
      <c r="AG41" s="94">
        <v>5.4054054054054057E-3</v>
      </c>
      <c r="AH41" s="94">
        <v>0</v>
      </c>
      <c r="AI41" s="95">
        <v>0</v>
      </c>
      <c r="AJ41" s="85">
        <v>5.0000000000000001E-3</v>
      </c>
      <c r="AK41" s="86">
        <v>3.2387994338967663E-3</v>
      </c>
      <c r="AM41" s="92">
        <v>37</v>
      </c>
      <c r="AN41" s="93">
        <v>0</v>
      </c>
      <c r="AO41" s="94">
        <v>0</v>
      </c>
      <c r="AP41" s="94">
        <v>0</v>
      </c>
      <c r="AQ41" s="94">
        <v>0</v>
      </c>
      <c r="AR41" s="94">
        <v>0</v>
      </c>
      <c r="AS41" s="95">
        <v>0</v>
      </c>
      <c r="AT41" s="84">
        <v>0</v>
      </c>
      <c r="AU41" s="93">
        <v>1.7341040462427744E-2</v>
      </c>
      <c r="AV41" s="94">
        <v>2.8901734104046242E-2</v>
      </c>
      <c r="AW41" s="94">
        <v>1.1560693641618497E-2</v>
      </c>
      <c r="AX41" s="94">
        <v>0</v>
      </c>
      <c r="AY41" s="94">
        <v>0</v>
      </c>
      <c r="AZ41" s="95">
        <v>0</v>
      </c>
      <c r="BA41" s="84">
        <v>3.121387283236994E-3</v>
      </c>
      <c r="BB41" s="93">
        <v>1.7543859649122806E-2</v>
      </c>
      <c r="BC41" s="94">
        <v>1.7543859649122806E-2</v>
      </c>
      <c r="BD41" s="94">
        <v>1.3157894736842105E-2</v>
      </c>
      <c r="BE41" s="94">
        <v>0</v>
      </c>
      <c r="BF41" s="94">
        <v>0</v>
      </c>
      <c r="BG41" s="95">
        <v>0</v>
      </c>
      <c r="BH41" s="84">
        <v>2.7192982456140345E-3</v>
      </c>
      <c r="BI41" s="93">
        <v>3.8022813688212928E-3</v>
      </c>
      <c r="BJ41" s="94">
        <v>1.1406844106463879E-2</v>
      </c>
      <c r="BK41" s="94">
        <v>7.6045627376425855E-3</v>
      </c>
      <c r="BL41" s="94">
        <v>0</v>
      </c>
      <c r="BM41" s="94">
        <v>3.8022813688212928E-3</v>
      </c>
      <c r="BN41" s="95">
        <v>0</v>
      </c>
      <c r="BO41" s="84">
        <v>2.3574144486692016E-3</v>
      </c>
      <c r="BP41" s="93">
        <v>3.2786885245901639E-3</v>
      </c>
      <c r="BQ41" s="94">
        <v>1.6393442622950821E-2</v>
      </c>
      <c r="BR41" s="94">
        <v>3.2786885245901639E-3</v>
      </c>
      <c r="BS41" s="94">
        <v>0</v>
      </c>
      <c r="BT41" s="94">
        <v>0</v>
      </c>
      <c r="BU41" s="95">
        <v>0</v>
      </c>
      <c r="BV41" s="84">
        <v>1.2459016393442624E-3</v>
      </c>
      <c r="BW41" s="86">
        <v>1.8888003233728985E-3</v>
      </c>
    </row>
    <row r="42" spans="1:75" x14ac:dyDescent="0.25">
      <c r="A42" s="92">
        <v>38</v>
      </c>
      <c r="B42" s="93">
        <v>1.0362694300518135E-2</v>
      </c>
      <c r="C42" s="94">
        <v>0</v>
      </c>
      <c r="D42" s="94">
        <v>0</v>
      </c>
      <c r="E42" s="94">
        <v>0</v>
      </c>
      <c r="F42" s="94">
        <v>0</v>
      </c>
      <c r="G42" s="95">
        <v>5.1813471502590676E-3</v>
      </c>
      <c r="H42" s="84">
        <v>1.606217616580311E-3</v>
      </c>
      <c r="I42" s="93">
        <v>1.9455252918287938E-2</v>
      </c>
      <c r="J42" s="94">
        <v>1.9455252918287938E-2</v>
      </c>
      <c r="K42" s="94">
        <v>2.7237354085603113E-2</v>
      </c>
      <c r="L42" s="94">
        <v>3.8910505836575876E-3</v>
      </c>
      <c r="M42" s="94">
        <v>0</v>
      </c>
      <c r="N42" s="95">
        <v>0</v>
      </c>
      <c r="O42" s="84">
        <v>4.8638132295719845E-3</v>
      </c>
      <c r="P42" s="93">
        <v>2.7491408934707903E-2</v>
      </c>
      <c r="Q42" s="94">
        <v>2.0618556701030927E-2</v>
      </c>
      <c r="R42" s="94">
        <v>1.7182130584192441E-2</v>
      </c>
      <c r="S42" s="94">
        <v>0</v>
      </c>
      <c r="T42" s="94">
        <v>0</v>
      </c>
      <c r="U42" s="95">
        <v>0</v>
      </c>
      <c r="V42" s="84">
        <v>3.5738831615120276E-3</v>
      </c>
      <c r="W42" s="93">
        <v>3.1152647975077881E-3</v>
      </c>
      <c r="X42" s="94">
        <v>2.4922118380062305E-2</v>
      </c>
      <c r="Y42" s="94">
        <v>2.4922118380062305E-2</v>
      </c>
      <c r="Z42" s="94">
        <v>0</v>
      </c>
      <c r="AA42" s="94">
        <v>0</v>
      </c>
      <c r="AB42" s="95">
        <v>3.1152647975077881E-3</v>
      </c>
      <c r="AC42" s="84">
        <v>4.6105919003115265E-3</v>
      </c>
      <c r="AD42" s="93">
        <v>2.0771513353115726E-2</v>
      </c>
      <c r="AE42" s="94">
        <v>4.7477744807121663E-2</v>
      </c>
      <c r="AF42" s="94">
        <v>2.3738872403560832E-2</v>
      </c>
      <c r="AG42" s="94">
        <v>5.9347181008902079E-3</v>
      </c>
      <c r="AH42" s="94">
        <v>0</v>
      </c>
      <c r="AI42" s="95">
        <v>0</v>
      </c>
      <c r="AJ42" s="85">
        <v>6.2611275964391689E-3</v>
      </c>
      <c r="AK42" s="86">
        <v>4.1831267008830041E-3</v>
      </c>
      <c r="AM42" s="92">
        <v>38</v>
      </c>
      <c r="AN42" s="93">
        <v>0</v>
      </c>
      <c r="AO42" s="94">
        <v>0</v>
      </c>
      <c r="AP42" s="94">
        <v>0</v>
      </c>
      <c r="AQ42" s="94">
        <v>0</v>
      </c>
      <c r="AR42" s="94">
        <v>0</v>
      </c>
      <c r="AS42" s="95">
        <v>0</v>
      </c>
      <c r="AT42" s="84">
        <v>0</v>
      </c>
      <c r="AU42" s="93">
        <v>1.1049723756906077E-2</v>
      </c>
      <c r="AV42" s="94">
        <v>2.2099447513812154E-2</v>
      </c>
      <c r="AW42" s="94">
        <v>1.6574585635359115E-2</v>
      </c>
      <c r="AX42" s="94">
        <v>0</v>
      </c>
      <c r="AY42" s="94">
        <v>0</v>
      </c>
      <c r="AZ42" s="95">
        <v>0</v>
      </c>
      <c r="BA42" s="84">
        <v>3.0939226519337017E-3</v>
      </c>
      <c r="BB42" s="93">
        <v>0</v>
      </c>
      <c r="BC42" s="94">
        <v>2.3255813953488372E-2</v>
      </c>
      <c r="BD42" s="94">
        <v>2.3255813953488372E-2</v>
      </c>
      <c r="BE42" s="94">
        <v>9.3023255813953487E-3</v>
      </c>
      <c r="BF42" s="94">
        <v>0</v>
      </c>
      <c r="BG42" s="95">
        <v>0</v>
      </c>
      <c r="BH42" s="84">
        <v>4.8837209302325579E-3</v>
      </c>
      <c r="BI42" s="93">
        <v>7.575757575757576E-3</v>
      </c>
      <c r="BJ42" s="94">
        <v>2.6515151515151516E-2</v>
      </c>
      <c r="BK42" s="94">
        <v>3.787878787878788E-2</v>
      </c>
      <c r="BL42" s="94">
        <v>0</v>
      </c>
      <c r="BM42" s="94">
        <v>0</v>
      </c>
      <c r="BN42" s="95">
        <v>0</v>
      </c>
      <c r="BO42" s="84">
        <v>5.3409090909090906E-3</v>
      </c>
      <c r="BP42" s="93">
        <v>0</v>
      </c>
      <c r="BQ42" s="94">
        <v>4.2402826855123678E-2</v>
      </c>
      <c r="BR42" s="94">
        <v>1.4134275618374558E-2</v>
      </c>
      <c r="BS42" s="94">
        <v>3.5335689045936395E-3</v>
      </c>
      <c r="BT42" s="94">
        <v>0</v>
      </c>
      <c r="BU42" s="95">
        <v>8.3333333333333329E-2</v>
      </c>
      <c r="BV42" s="84">
        <v>2.4896937573616017E-2</v>
      </c>
      <c r="BW42" s="86">
        <v>7.6430980493382731E-3</v>
      </c>
    </row>
    <row r="43" spans="1:75" x14ac:dyDescent="0.25">
      <c r="A43" s="92">
        <v>39</v>
      </c>
      <c r="B43" s="93">
        <v>0</v>
      </c>
      <c r="C43" s="94">
        <v>0</v>
      </c>
      <c r="D43" s="94">
        <v>0</v>
      </c>
      <c r="E43" s="94">
        <v>0</v>
      </c>
      <c r="F43" s="94">
        <v>0</v>
      </c>
      <c r="G43" s="95">
        <v>0</v>
      </c>
      <c r="H43" s="84">
        <v>0</v>
      </c>
      <c r="I43" s="93">
        <v>7.4349442379182153E-3</v>
      </c>
      <c r="J43" s="94">
        <v>1.4869888475836431E-2</v>
      </c>
      <c r="K43" s="94">
        <v>2.6022304832713755E-2</v>
      </c>
      <c r="L43" s="94">
        <v>3.7174721189591076E-3</v>
      </c>
      <c r="M43" s="94">
        <v>0</v>
      </c>
      <c r="N43" s="95">
        <v>3.7174721189591076E-3</v>
      </c>
      <c r="O43" s="84">
        <v>5.0557620817843867E-3</v>
      </c>
      <c r="P43" s="93">
        <v>6.8965517241379309E-3</v>
      </c>
      <c r="Q43" s="94">
        <v>1.3793103448275862E-2</v>
      </c>
      <c r="R43" s="94">
        <v>2.0689655172413793E-2</v>
      </c>
      <c r="S43" s="94">
        <v>0</v>
      </c>
      <c r="T43" s="94">
        <v>0</v>
      </c>
      <c r="U43" s="95">
        <v>3.4482758620689655E-3</v>
      </c>
      <c r="V43" s="84">
        <v>3.8275862068965515E-3</v>
      </c>
      <c r="W43" s="93">
        <v>1.2307692307692308E-2</v>
      </c>
      <c r="X43" s="94">
        <v>2.1538461538461538E-2</v>
      </c>
      <c r="Y43" s="94">
        <v>2.1538461538461538E-2</v>
      </c>
      <c r="Z43" s="94">
        <v>0</v>
      </c>
      <c r="AA43" s="94">
        <v>0</v>
      </c>
      <c r="AB43" s="95">
        <v>0</v>
      </c>
      <c r="AC43" s="84">
        <v>3.5999999999999999E-3</v>
      </c>
      <c r="AD43" s="93">
        <v>1.0958904109589041E-2</v>
      </c>
      <c r="AE43" s="94">
        <v>1.9178082191780823E-2</v>
      </c>
      <c r="AF43" s="94">
        <v>1.3698630136986301E-2</v>
      </c>
      <c r="AG43" s="94">
        <v>2.7397260273972603E-3</v>
      </c>
      <c r="AH43" s="94">
        <v>0</v>
      </c>
      <c r="AI43" s="95">
        <v>0</v>
      </c>
      <c r="AJ43" s="85">
        <v>3.0684931506849318E-3</v>
      </c>
      <c r="AK43" s="86">
        <v>3.1103682878731742E-3</v>
      </c>
      <c r="AM43" s="92">
        <v>39</v>
      </c>
      <c r="AN43" s="93">
        <v>0</v>
      </c>
      <c r="AO43" s="94">
        <v>0</v>
      </c>
      <c r="AP43" s="94">
        <v>0</v>
      </c>
      <c r="AQ43" s="94">
        <v>0</v>
      </c>
      <c r="AR43" s="94">
        <v>0</v>
      </c>
      <c r="AS43" s="95">
        <v>0</v>
      </c>
      <c r="AT43" s="84">
        <v>0</v>
      </c>
      <c r="AU43" s="93">
        <v>2.1739130434782608E-2</v>
      </c>
      <c r="AV43" s="94">
        <v>5.434782608695652E-3</v>
      </c>
      <c r="AW43" s="94">
        <v>1.6304347826086956E-2</v>
      </c>
      <c r="AX43" s="94">
        <v>0</v>
      </c>
      <c r="AY43" s="94">
        <v>0</v>
      </c>
      <c r="AZ43" s="95">
        <v>5.434782608695652E-3</v>
      </c>
      <c r="BA43" s="84">
        <v>3.9130434782608699E-3</v>
      </c>
      <c r="BB43" s="93">
        <v>1.4084507042253521E-2</v>
      </c>
      <c r="BC43" s="94">
        <v>1.4084507042253521E-2</v>
      </c>
      <c r="BD43" s="94">
        <v>2.3474178403755867E-2</v>
      </c>
      <c r="BE43" s="94">
        <v>4.6948356807511738E-3</v>
      </c>
      <c r="BF43" s="94">
        <v>4.6948356807511738E-3</v>
      </c>
      <c r="BG43" s="95">
        <v>0</v>
      </c>
      <c r="BH43" s="84">
        <v>5.3051643192488264E-3</v>
      </c>
      <c r="BI43" s="93">
        <v>8.2644628099173556E-3</v>
      </c>
      <c r="BJ43" s="94">
        <v>1.2396694214876033E-2</v>
      </c>
      <c r="BK43" s="94">
        <v>3.3057851239669422E-2</v>
      </c>
      <c r="BL43" s="94">
        <v>0</v>
      </c>
      <c r="BM43" s="94">
        <v>0</v>
      </c>
      <c r="BN43" s="95">
        <v>0</v>
      </c>
      <c r="BO43" s="84">
        <v>4.1735537190082644E-3</v>
      </c>
      <c r="BP43" s="93">
        <v>3.3003300330033004E-3</v>
      </c>
      <c r="BQ43" s="94">
        <v>1.3201320132013201E-2</v>
      </c>
      <c r="BR43" s="94">
        <v>2.6402640264026403E-2</v>
      </c>
      <c r="BS43" s="94">
        <v>0</v>
      </c>
      <c r="BT43" s="94">
        <v>0</v>
      </c>
      <c r="BU43" s="95">
        <v>0</v>
      </c>
      <c r="BV43" s="84">
        <v>3.399339933993399E-3</v>
      </c>
      <c r="BW43" s="86">
        <v>3.3582202901022719E-3</v>
      </c>
    </row>
    <row r="44" spans="1:75" x14ac:dyDescent="0.25">
      <c r="A44" s="92">
        <v>40</v>
      </c>
      <c r="B44" s="93">
        <v>0</v>
      </c>
      <c r="C44" s="94">
        <v>0</v>
      </c>
      <c r="D44" s="94">
        <v>5.7471264367816091E-3</v>
      </c>
      <c r="E44" s="94">
        <v>0</v>
      </c>
      <c r="F44" s="94">
        <v>0</v>
      </c>
      <c r="G44" s="95">
        <v>0</v>
      </c>
      <c r="H44" s="84">
        <v>5.7471264367816091E-4</v>
      </c>
      <c r="I44" s="93">
        <v>8.0971659919028341E-3</v>
      </c>
      <c r="J44" s="94">
        <v>1.6194331983805668E-2</v>
      </c>
      <c r="K44" s="94">
        <v>2.0242914979757085E-2</v>
      </c>
      <c r="L44" s="94">
        <v>1.2145748987854251E-2</v>
      </c>
      <c r="M44" s="94">
        <v>0</v>
      </c>
      <c r="N44" s="95">
        <v>0</v>
      </c>
      <c r="O44" s="84">
        <v>4.8987854251012148E-3</v>
      </c>
      <c r="P44" s="93">
        <v>6.6666666666666671E-3</v>
      </c>
      <c r="Q44" s="94">
        <v>2.3333333333333334E-2</v>
      </c>
      <c r="R44" s="94">
        <v>3.3333333333333333E-2</v>
      </c>
      <c r="S44" s="94">
        <v>3.3333333333333335E-3</v>
      </c>
      <c r="T44" s="94">
        <v>0</v>
      </c>
      <c r="U44" s="95">
        <v>3.3333333333333335E-3</v>
      </c>
      <c r="V44" s="84">
        <v>6.0333333333333341E-3</v>
      </c>
      <c r="W44" s="93">
        <v>3.1446540880503146E-3</v>
      </c>
      <c r="X44" s="94">
        <v>1.5723270440251572E-2</v>
      </c>
      <c r="Y44" s="94">
        <v>2.8301886792452831E-2</v>
      </c>
      <c r="Z44" s="94">
        <v>6.2893081761006293E-3</v>
      </c>
      <c r="AA44" s="94">
        <v>3.1446540880503146E-3</v>
      </c>
      <c r="AB44" s="95">
        <v>3.1446540880503146E-3</v>
      </c>
      <c r="AC44" s="84">
        <v>6.1949685534591192E-3</v>
      </c>
      <c r="AD44" s="93">
        <v>0</v>
      </c>
      <c r="AE44" s="94">
        <v>2.023121387283237E-2</v>
      </c>
      <c r="AF44" s="94">
        <v>2.8901734104046242E-2</v>
      </c>
      <c r="AG44" s="94">
        <v>0</v>
      </c>
      <c r="AH44" s="94">
        <v>2.8901734104046241E-3</v>
      </c>
      <c r="AI44" s="95">
        <v>2.8901734104046241E-3</v>
      </c>
      <c r="AJ44" s="85">
        <v>5.3179190751445086E-3</v>
      </c>
      <c r="AK44" s="86">
        <v>4.6039438061432677E-3</v>
      </c>
      <c r="AM44" s="92">
        <v>40</v>
      </c>
      <c r="AN44" s="93">
        <v>0</v>
      </c>
      <c r="AO44" s="94">
        <v>0</v>
      </c>
      <c r="AP44" s="94">
        <v>1.4925373134328358E-2</v>
      </c>
      <c r="AQ44" s="94">
        <v>0</v>
      </c>
      <c r="AR44" s="94">
        <v>0</v>
      </c>
      <c r="AS44" s="95">
        <v>0</v>
      </c>
      <c r="AT44" s="84">
        <v>1.4925373134328356E-3</v>
      </c>
      <c r="AU44" s="93">
        <v>1.5228426395939087E-2</v>
      </c>
      <c r="AV44" s="94">
        <v>5.076142131979695E-3</v>
      </c>
      <c r="AW44" s="94">
        <v>1.015228426395939E-2</v>
      </c>
      <c r="AX44" s="94">
        <v>0</v>
      </c>
      <c r="AY44" s="94">
        <v>0</v>
      </c>
      <c r="AZ44" s="95">
        <v>0</v>
      </c>
      <c r="BA44" s="84">
        <v>1.7258883248730964E-3</v>
      </c>
      <c r="BB44" s="93">
        <v>0</v>
      </c>
      <c r="BC44" s="94">
        <v>1.4634146341463415E-2</v>
      </c>
      <c r="BD44" s="94">
        <v>9.7560975609756097E-3</v>
      </c>
      <c r="BE44" s="94">
        <v>0</v>
      </c>
      <c r="BF44" s="94">
        <v>0</v>
      </c>
      <c r="BG44" s="95">
        <v>4.8780487804878049E-3</v>
      </c>
      <c r="BH44" s="84">
        <v>2.9268292682926834E-3</v>
      </c>
      <c r="BI44" s="93">
        <v>0</v>
      </c>
      <c r="BJ44" s="94">
        <v>2.6315789473684209E-2</v>
      </c>
      <c r="BK44" s="94">
        <v>1.5037593984962405E-2</v>
      </c>
      <c r="BL44" s="94">
        <v>0</v>
      </c>
      <c r="BM44" s="94">
        <v>0</v>
      </c>
      <c r="BN44" s="95">
        <v>0</v>
      </c>
      <c r="BO44" s="84">
        <v>2.8195488721804505E-3</v>
      </c>
      <c r="BP44" s="93">
        <v>1.532567049808429E-2</v>
      </c>
      <c r="BQ44" s="94">
        <v>2.2988505747126436E-2</v>
      </c>
      <c r="BR44" s="94">
        <v>1.1494252873563218E-2</v>
      </c>
      <c r="BS44" s="94">
        <v>0</v>
      </c>
      <c r="BT44" s="94">
        <v>0</v>
      </c>
      <c r="BU44" s="95">
        <v>0</v>
      </c>
      <c r="BV44" s="84">
        <v>2.7586206896551722E-3</v>
      </c>
      <c r="BW44" s="86">
        <v>2.3446848936868477E-3</v>
      </c>
    </row>
    <row r="45" spans="1:75" x14ac:dyDescent="0.25">
      <c r="A45" s="92">
        <v>41</v>
      </c>
      <c r="B45" s="93">
        <v>4.6948356807511738E-3</v>
      </c>
      <c r="C45" s="94">
        <v>9.3896713615023476E-3</v>
      </c>
      <c r="D45" s="94">
        <v>0</v>
      </c>
      <c r="E45" s="94">
        <v>0</v>
      </c>
      <c r="F45" s="94">
        <v>0</v>
      </c>
      <c r="G45" s="95">
        <v>0</v>
      </c>
      <c r="H45" s="84">
        <v>6.1032863849765258E-4</v>
      </c>
      <c r="I45" s="93">
        <v>1.1450381679389313E-2</v>
      </c>
      <c r="J45" s="94">
        <v>1.9083969465648856E-2</v>
      </c>
      <c r="K45" s="94">
        <v>3.4351145038167941E-2</v>
      </c>
      <c r="L45" s="94">
        <v>0</v>
      </c>
      <c r="M45" s="94">
        <v>0</v>
      </c>
      <c r="N45" s="95">
        <v>0</v>
      </c>
      <c r="O45" s="84">
        <v>4.7328244274809162E-3</v>
      </c>
      <c r="P45" s="93">
        <v>1.0452961672473868E-2</v>
      </c>
      <c r="Q45" s="94">
        <v>3.1358885017421602E-2</v>
      </c>
      <c r="R45" s="94">
        <v>2.4390243902439025E-2</v>
      </c>
      <c r="S45" s="94">
        <v>3.4843205574912892E-3</v>
      </c>
      <c r="T45" s="94">
        <v>0</v>
      </c>
      <c r="U45" s="95">
        <v>3.4843205574912892E-3</v>
      </c>
      <c r="V45" s="84">
        <v>5.7142857142857143E-3</v>
      </c>
      <c r="W45" s="93">
        <v>3.0487804878048782E-3</v>
      </c>
      <c r="X45" s="94">
        <v>2.1341463414634148E-2</v>
      </c>
      <c r="Y45" s="94">
        <v>1.8292682926829267E-2</v>
      </c>
      <c r="Z45" s="94">
        <v>0</v>
      </c>
      <c r="AA45" s="94">
        <v>0</v>
      </c>
      <c r="AB45" s="95">
        <v>0</v>
      </c>
      <c r="AC45" s="84">
        <v>2.987804878048781E-3</v>
      </c>
      <c r="AD45" s="93">
        <v>5.7803468208092483E-3</v>
      </c>
      <c r="AE45" s="94">
        <v>2.023121387283237E-2</v>
      </c>
      <c r="AF45" s="94">
        <v>2.8901734104046242E-2</v>
      </c>
      <c r="AG45" s="94">
        <v>0</v>
      </c>
      <c r="AH45" s="94">
        <v>0</v>
      </c>
      <c r="AI45" s="95">
        <v>2.8901734104046241E-3</v>
      </c>
      <c r="AJ45" s="85">
        <v>4.7976878612716756E-3</v>
      </c>
      <c r="AK45" s="86">
        <v>3.768586303916948E-3</v>
      </c>
      <c r="AM45" s="92">
        <v>41</v>
      </c>
      <c r="AN45" s="93">
        <v>0</v>
      </c>
      <c r="AO45" s="94">
        <v>0</v>
      </c>
      <c r="AP45" s="94">
        <v>0</v>
      </c>
      <c r="AQ45" s="94">
        <v>0</v>
      </c>
      <c r="AR45" s="94">
        <v>0</v>
      </c>
      <c r="AS45" s="95">
        <v>0</v>
      </c>
      <c r="AT45" s="84">
        <v>0</v>
      </c>
      <c r="AU45" s="93">
        <v>1.4778325123152709E-2</v>
      </c>
      <c r="AV45" s="94">
        <v>1.4778325123152709E-2</v>
      </c>
      <c r="AW45" s="94">
        <v>1.4778325123152709E-2</v>
      </c>
      <c r="AX45" s="94">
        <v>0</v>
      </c>
      <c r="AY45" s="94">
        <v>0</v>
      </c>
      <c r="AZ45" s="95">
        <v>0</v>
      </c>
      <c r="BA45" s="84">
        <v>2.6600985221674877E-3</v>
      </c>
      <c r="BB45" s="93">
        <v>1.2552301255230125E-2</v>
      </c>
      <c r="BC45" s="94">
        <v>2.0920502092050208E-2</v>
      </c>
      <c r="BD45" s="94">
        <v>8.368200836820083E-3</v>
      </c>
      <c r="BE45" s="94">
        <v>0</v>
      </c>
      <c r="BF45" s="94">
        <v>0</v>
      </c>
      <c r="BG45" s="95">
        <v>0</v>
      </c>
      <c r="BH45" s="84">
        <v>2.2594142259414222E-3</v>
      </c>
      <c r="BI45" s="93">
        <v>3.875968992248062E-3</v>
      </c>
      <c r="BJ45" s="94">
        <v>2.7131782945736434E-2</v>
      </c>
      <c r="BK45" s="94">
        <v>1.937984496124031E-2</v>
      </c>
      <c r="BL45" s="94">
        <v>0</v>
      </c>
      <c r="BM45" s="94">
        <v>0</v>
      </c>
      <c r="BN45" s="95">
        <v>0</v>
      </c>
      <c r="BO45" s="84">
        <v>3.4108527131782944E-3</v>
      </c>
      <c r="BP45" s="93">
        <v>3.7453183520599251E-3</v>
      </c>
      <c r="BQ45" s="94">
        <v>2.6217228464419477E-2</v>
      </c>
      <c r="BR45" s="94">
        <v>3.7453183520599252E-2</v>
      </c>
      <c r="BS45" s="94">
        <v>3.7453183520599251E-3</v>
      </c>
      <c r="BT45" s="94">
        <v>0</v>
      </c>
      <c r="BU45" s="95">
        <v>0</v>
      </c>
      <c r="BV45" s="84">
        <v>5.7303370786516861E-3</v>
      </c>
      <c r="BW45" s="86">
        <v>2.812140507987778E-3</v>
      </c>
    </row>
    <row r="46" spans="1:75" x14ac:dyDescent="0.25">
      <c r="A46" s="92">
        <v>42</v>
      </c>
      <c r="B46" s="93">
        <v>0</v>
      </c>
      <c r="C46" s="94">
        <v>5.1282051282051282E-3</v>
      </c>
      <c r="D46" s="94">
        <v>0</v>
      </c>
      <c r="E46" s="94">
        <v>0</v>
      </c>
      <c r="F46" s="94">
        <v>0</v>
      </c>
      <c r="G46" s="95">
        <v>0</v>
      </c>
      <c r="H46" s="84">
        <v>2.5641025641025641E-4</v>
      </c>
      <c r="I46" s="93">
        <v>8.130081300813009E-3</v>
      </c>
      <c r="J46" s="94">
        <v>1.6260162601626018E-2</v>
      </c>
      <c r="K46" s="94">
        <v>2.4390243902439025E-2</v>
      </c>
      <c r="L46" s="94">
        <v>0</v>
      </c>
      <c r="M46" s="94">
        <v>0</v>
      </c>
      <c r="N46" s="95">
        <v>0</v>
      </c>
      <c r="O46" s="84">
        <v>3.4959349593495937E-3</v>
      </c>
      <c r="P46" s="93">
        <v>6.8259385665529011E-3</v>
      </c>
      <c r="Q46" s="94">
        <v>1.3651877133105802E-2</v>
      </c>
      <c r="R46" s="94">
        <v>1.3651877133105802E-2</v>
      </c>
      <c r="S46" s="94">
        <v>3.4129692832764505E-3</v>
      </c>
      <c r="T46" s="94">
        <v>0</v>
      </c>
      <c r="U46" s="95">
        <v>0</v>
      </c>
      <c r="V46" s="84">
        <v>2.7645051194539251E-3</v>
      </c>
      <c r="W46" s="93">
        <v>9.433962264150943E-3</v>
      </c>
      <c r="X46" s="94">
        <v>2.8301886792452831E-2</v>
      </c>
      <c r="Y46" s="94">
        <v>1.2578616352201259E-2</v>
      </c>
      <c r="Z46" s="94">
        <v>0</v>
      </c>
      <c r="AA46" s="94">
        <v>0</v>
      </c>
      <c r="AB46" s="95">
        <v>0</v>
      </c>
      <c r="AC46" s="84">
        <v>2.9559748427672953E-3</v>
      </c>
      <c r="AD46" s="93">
        <v>8.0645161290322578E-3</v>
      </c>
      <c r="AE46" s="94">
        <v>3.7634408602150539E-2</v>
      </c>
      <c r="AF46" s="94">
        <v>1.8817204301075269E-2</v>
      </c>
      <c r="AG46" s="94">
        <v>5.3763440860215058E-3</v>
      </c>
      <c r="AH46" s="94">
        <v>0</v>
      </c>
      <c r="AI46" s="95">
        <v>5.3763440860215058E-3</v>
      </c>
      <c r="AJ46" s="85">
        <v>6.1559139784946237E-3</v>
      </c>
      <c r="AK46" s="86">
        <v>3.1257478312951385E-3</v>
      </c>
      <c r="AM46" s="92">
        <v>42</v>
      </c>
      <c r="AN46" s="93">
        <v>0</v>
      </c>
      <c r="AO46" s="94">
        <v>0</v>
      </c>
      <c r="AP46" s="94">
        <v>0</v>
      </c>
      <c r="AQ46" s="94">
        <v>0</v>
      </c>
      <c r="AR46" s="94">
        <v>0</v>
      </c>
      <c r="AS46" s="95">
        <v>0</v>
      </c>
      <c r="AT46" s="84">
        <v>0</v>
      </c>
      <c r="AU46" s="93">
        <v>5.8823529411764705E-3</v>
      </c>
      <c r="AV46" s="94">
        <v>1.1764705882352941E-2</v>
      </c>
      <c r="AW46" s="94">
        <v>1.7647058823529412E-2</v>
      </c>
      <c r="AX46" s="94">
        <v>0</v>
      </c>
      <c r="AY46" s="94">
        <v>0</v>
      </c>
      <c r="AZ46" s="95">
        <v>0</v>
      </c>
      <c r="BA46" s="84">
        <v>2.5294117647058825E-3</v>
      </c>
      <c r="BB46" s="93">
        <v>0</v>
      </c>
      <c r="BC46" s="94">
        <v>1.7021276595744681E-2</v>
      </c>
      <c r="BD46" s="94">
        <v>1.7021276595744681E-2</v>
      </c>
      <c r="BE46" s="94">
        <v>4.2553191489361703E-3</v>
      </c>
      <c r="BF46" s="94">
        <v>0</v>
      </c>
      <c r="BG46" s="95">
        <v>4.2553191489361703E-3</v>
      </c>
      <c r="BH46" s="84">
        <v>4.2553191489361694E-3</v>
      </c>
      <c r="BI46" s="93">
        <v>2.7586206896551724E-2</v>
      </c>
      <c r="BJ46" s="94">
        <v>3.1034482758620689E-2</v>
      </c>
      <c r="BK46" s="94">
        <v>2.0689655172413793E-2</v>
      </c>
      <c r="BL46" s="94">
        <v>0</v>
      </c>
      <c r="BM46" s="94">
        <v>0</v>
      </c>
      <c r="BN46" s="95">
        <v>0</v>
      </c>
      <c r="BO46" s="84">
        <v>4.4482758620689655E-3</v>
      </c>
      <c r="BP46" s="93">
        <v>3.6764705882352941E-3</v>
      </c>
      <c r="BQ46" s="94">
        <v>2.5735294117647058E-2</v>
      </c>
      <c r="BR46" s="94">
        <v>2.5735294117647058E-2</v>
      </c>
      <c r="BS46" s="94">
        <v>0</v>
      </c>
      <c r="BT46" s="94">
        <v>0</v>
      </c>
      <c r="BU46" s="95">
        <v>0</v>
      </c>
      <c r="BV46" s="84">
        <v>3.9705882352941172E-3</v>
      </c>
      <c r="BW46" s="86">
        <v>3.040719002201027E-3</v>
      </c>
    </row>
    <row r="47" spans="1:75" x14ac:dyDescent="0.25">
      <c r="A47" s="92">
        <v>43</v>
      </c>
      <c r="B47" s="93">
        <v>0</v>
      </c>
      <c r="C47" s="94">
        <v>5.5248618784530384E-3</v>
      </c>
      <c r="D47" s="94">
        <v>0</v>
      </c>
      <c r="E47" s="94">
        <v>0</v>
      </c>
      <c r="F47" s="94">
        <v>0</v>
      </c>
      <c r="G47" s="95">
        <v>0</v>
      </c>
      <c r="H47" s="84">
        <v>2.762430939226519E-4</v>
      </c>
      <c r="I47" s="93">
        <v>2.2900763358778626E-2</v>
      </c>
      <c r="J47" s="94">
        <v>3.8167938931297711E-2</v>
      </c>
      <c r="K47" s="94">
        <v>3.4351145038167941E-2</v>
      </c>
      <c r="L47" s="94">
        <v>0</v>
      </c>
      <c r="M47" s="94">
        <v>0</v>
      </c>
      <c r="N47" s="95">
        <v>0</v>
      </c>
      <c r="O47" s="84">
        <v>6.0305343511450381E-3</v>
      </c>
      <c r="P47" s="93">
        <v>1.0600706713780919E-2</v>
      </c>
      <c r="Q47" s="94">
        <v>3.5335689045936397E-2</v>
      </c>
      <c r="R47" s="94">
        <v>2.8268551236749116E-2</v>
      </c>
      <c r="S47" s="94">
        <v>0</v>
      </c>
      <c r="T47" s="94">
        <v>0</v>
      </c>
      <c r="U47" s="95">
        <v>3.5335689045936395E-3</v>
      </c>
      <c r="V47" s="84">
        <v>5.7950530035335689E-3</v>
      </c>
      <c r="W47" s="93">
        <v>3.0674846625766872E-3</v>
      </c>
      <c r="X47" s="94">
        <v>1.8404907975460124E-2</v>
      </c>
      <c r="Y47" s="94">
        <v>2.1472392638036811E-2</v>
      </c>
      <c r="Z47" s="94">
        <v>0</v>
      </c>
      <c r="AA47" s="94">
        <v>0</v>
      </c>
      <c r="AB47" s="95">
        <v>0</v>
      </c>
      <c r="AC47" s="84">
        <v>3.1595092024539876E-3</v>
      </c>
      <c r="AD47" s="93">
        <v>2.8328611898016999E-3</v>
      </c>
      <c r="AE47" s="94">
        <v>1.9830028328611898E-2</v>
      </c>
      <c r="AF47" s="94">
        <v>1.69971671388102E-2</v>
      </c>
      <c r="AG47" s="94">
        <v>0</v>
      </c>
      <c r="AH47" s="94">
        <v>0</v>
      </c>
      <c r="AI47" s="95">
        <v>0</v>
      </c>
      <c r="AJ47" s="85">
        <v>2.7762039660056657E-3</v>
      </c>
      <c r="AK47" s="86">
        <v>3.6075087234121823E-3</v>
      </c>
      <c r="AM47" s="92">
        <v>43</v>
      </c>
      <c r="AN47" s="93">
        <v>0</v>
      </c>
      <c r="AO47" s="94">
        <v>0</v>
      </c>
      <c r="AP47" s="94">
        <v>0</v>
      </c>
      <c r="AQ47" s="94">
        <v>0</v>
      </c>
      <c r="AR47" s="94">
        <v>0</v>
      </c>
      <c r="AS47" s="95">
        <v>0</v>
      </c>
      <c r="AT47" s="84">
        <v>0</v>
      </c>
      <c r="AU47" s="93">
        <v>1.2345679012345678E-2</v>
      </c>
      <c r="AV47" s="94">
        <v>2.4691358024691357E-2</v>
      </c>
      <c r="AW47" s="94">
        <v>2.4691358024691357E-2</v>
      </c>
      <c r="AX47" s="94">
        <v>6.1728395061728392E-3</v>
      </c>
      <c r="AY47" s="94">
        <v>0</v>
      </c>
      <c r="AZ47" s="95">
        <v>0</v>
      </c>
      <c r="BA47" s="84">
        <v>5.0000000000000001E-3</v>
      </c>
      <c r="BB47" s="93">
        <v>9.6153846153846159E-3</v>
      </c>
      <c r="BC47" s="94">
        <v>9.6153846153846159E-3</v>
      </c>
      <c r="BD47" s="94">
        <v>4.807692307692308E-3</v>
      </c>
      <c r="BE47" s="94">
        <v>0</v>
      </c>
      <c r="BF47" s="94">
        <v>0</v>
      </c>
      <c r="BG47" s="95">
        <v>0</v>
      </c>
      <c r="BH47" s="84">
        <v>1.25E-3</v>
      </c>
      <c r="BI47" s="93">
        <v>6.7567567567567571E-3</v>
      </c>
      <c r="BJ47" s="94">
        <v>1.6891891891891893E-2</v>
      </c>
      <c r="BK47" s="94">
        <v>6.7567567567567571E-3</v>
      </c>
      <c r="BL47" s="94">
        <v>0</v>
      </c>
      <c r="BM47" s="94">
        <v>0</v>
      </c>
      <c r="BN47" s="95">
        <v>3.3783783783783786E-3</v>
      </c>
      <c r="BO47" s="84">
        <v>2.5675675675675678E-3</v>
      </c>
      <c r="BP47" s="93">
        <v>6.5146579804560263E-3</v>
      </c>
      <c r="BQ47" s="94">
        <v>2.6058631921824105E-2</v>
      </c>
      <c r="BR47" s="94">
        <v>1.6286644951140065E-2</v>
      </c>
      <c r="BS47" s="94">
        <v>6.5146579804560263E-3</v>
      </c>
      <c r="BT47" s="94">
        <v>0</v>
      </c>
      <c r="BU47" s="95">
        <v>4.1666666666666664E-2</v>
      </c>
      <c r="BV47" s="84">
        <v>1.4520901194353961E-2</v>
      </c>
      <c r="BW47" s="86">
        <v>4.6676937523843056E-3</v>
      </c>
    </row>
    <row r="48" spans="1:75" x14ac:dyDescent="0.25">
      <c r="A48" s="92">
        <v>44</v>
      </c>
      <c r="B48" s="93">
        <v>0</v>
      </c>
      <c r="C48" s="94">
        <v>0</v>
      </c>
      <c r="D48" s="94">
        <v>1.4778325123152709E-2</v>
      </c>
      <c r="E48" s="94">
        <v>0</v>
      </c>
      <c r="F48" s="94">
        <v>0</v>
      </c>
      <c r="G48" s="95">
        <v>0</v>
      </c>
      <c r="H48" s="84">
        <v>1.4778325123152708E-3</v>
      </c>
      <c r="I48" s="93">
        <v>1.7921146953405017E-2</v>
      </c>
      <c r="J48" s="94">
        <v>2.1505376344086023E-2</v>
      </c>
      <c r="K48" s="94">
        <v>2.8673835125448029E-2</v>
      </c>
      <c r="L48" s="94">
        <v>0</v>
      </c>
      <c r="M48" s="94">
        <v>0</v>
      </c>
      <c r="N48" s="95">
        <v>0</v>
      </c>
      <c r="O48" s="84">
        <v>4.4802867383512543E-3</v>
      </c>
      <c r="P48" s="93">
        <v>6.8493150684931503E-3</v>
      </c>
      <c r="Q48" s="94">
        <v>1.3698630136986301E-2</v>
      </c>
      <c r="R48" s="94">
        <v>1.3698630136986301E-2</v>
      </c>
      <c r="S48" s="94">
        <v>3.4246575342465752E-3</v>
      </c>
      <c r="T48" s="94">
        <v>0</v>
      </c>
      <c r="U48" s="95">
        <v>0</v>
      </c>
      <c r="V48" s="84">
        <v>2.7739726027397262E-3</v>
      </c>
      <c r="W48" s="93">
        <v>3.2362459546925568E-3</v>
      </c>
      <c r="X48" s="94">
        <v>1.9417475728155338E-2</v>
      </c>
      <c r="Y48" s="94">
        <v>3.2362459546925564E-2</v>
      </c>
      <c r="Z48" s="94">
        <v>6.4724919093851136E-3</v>
      </c>
      <c r="AA48" s="94">
        <v>3.2362459546925568E-3</v>
      </c>
      <c r="AB48" s="95">
        <v>3.2362459546925568E-3</v>
      </c>
      <c r="AC48" s="84">
        <v>6.8608414239482197E-3</v>
      </c>
      <c r="AD48" s="93">
        <v>1.1764705882352941E-2</v>
      </c>
      <c r="AE48" s="94">
        <v>4.4117647058823532E-2</v>
      </c>
      <c r="AF48" s="94">
        <v>2.6470588235294117E-2</v>
      </c>
      <c r="AG48" s="94">
        <v>8.8235294117647058E-3</v>
      </c>
      <c r="AH48" s="94">
        <v>0</v>
      </c>
      <c r="AI48" s="95">
        <v>2.9411764705882353E-3</v>
      </c>
      <c r="AJ48" s="85">
        <v>7.2647058823529405E-3</v>
      </c>
      <c r="AK48" s="86">
        <v>4.5715278319414824E-3</v>
      </c>
      <c r="AM48" s="92">
        <v>44</v>
      </c>
      <c r="AN48" s="93">
        <v>0</v>
      </c>
      <c r="AO48" s="94">
        <v>0</v>
      </c>
      <c r="AP48" s="94">
        <v>0</v>
      </c>
      <c r="AQ48" s="94">
        <v>0</v>
      </c>
      <c r="AR48" s="94">
        <v>0</v>
      </c>
      <c r="AS48" s="95">
        <v>0</v>
      </c>
      <c r="AT48" s="84">
        <v>0</v>
      </c>
      <c r="AU48" s="93">
        <v>1.0582010582010581E-2</v>
      </c>
      <c r="AV48" s="94">
        <v>5.2910052910052907E-3</v>
      </c>
      <c r="AW48" s="94">
        <v>1.5873015873015872E-2</v>
      </c>
      <c r="AX48" s="94">
        <v>0</v>
      </c>
      <c r="AY48" s="94">
        <v>0</v>
      </c>
      <c r="AZ48" s="95">
        <v>0</v>
      </c>
      <c r="BA48" s="84">
        <v>2.1693121693121694E-3</v>
      </c>
      <c r="BB48" s="93">
        <v>0</v>
      </c>
      <c r="BC48" s="94">
        <v>2.1505376344086023E-2</v>
      </c>
      <c r="BD48" s="94">
        <v>1.6129032258064516E-2</v>
      </c>
      <c r="BE48" s="94">
        <v>0</v>
      </c>
      <c r="BF48" s="94">
        <v>0</v>
      </c>
      <c r="BG48" s="95">
        <v>0</v>
      </c>
      <c r="BH48" s="84">
        <v>2.6881720430107525E-3</v>
      </c>
      <c r="BI48" s="93">
        <v>7.9681274900398405E-3</v>
      </c>
      <c r="BJ48" s="94">
        <v>2.3904382470119521E-2</v>
      </c>
      <c r="BK48" s="94">
        <v>3.1872509960159362E-2</v>
      </c>
      <c r="BL48" s="94">
        <v>0</v>
      </c>
      <c r="BM48" s="94">
        <v>0</v>
      </c>
      <c r="BN48" s="95">
        <v>0</v>
      </c>
      <c r="BO48" s="84">
        <v>4.6215139442231075E-3</v>
      </c>
      <c r="BP48" s="93">
        <v>1.2269938650306749E-2</v>
      </c>
      <c r="BQ48" s="94">
        <v>9.202453987730062E-3</v>
      </c>
      <c r="BR48" s="94">
        <v>2.7607361963190184E-2</v>
      </c>
      <c r="BS48" s="94">
        <v>0</v>
      </c>
      <c r="BT48" s="94">
        <v>0</v>
      </c>
      <c r="BU48" s="95">
        <v>0</v>
      </c>
      <c r="BV48" s="84">
        <v>3.5889570552147241E-3</v>
      </c>
      <c r="BW48" s="86">
        <v>2.6135910423521506E-3</v>
      </c>
    </row>
    <row r="49" spans="1:75" x14ac:dyDescent="0.25">
      <c r="A49" s="92">
        <v>45</v>
      </c>
      <c r="B49" s="93">
        <v>4.3668122270742356E-3</v>
      </c>
      <c r="C49" s="94">
        <v>0</v>
      </c>
      <c r="D49" s="94">
        <v>0</v>
      </c>
      <c r="E49" s="94">
        <v>0</v>
      </c>
      <c r="F49" s="94">
        <v>0</v>
      </c>
      <c r="G49" s="95">
        <v>0</v>
      </c>
      <c r="H49" s="84">
        <v>1.3100436681222707E-4</v>
      </c>
      <c r="I49" s="93">
        <v>1.1194029850746268E-2</v>
      </c>
      <c r="J49" s="94">
        <v>1.4925373134328358E-2</v>
      </c>
      <c r="K49" s="94">
        <v>1.8656716417910446E-2</v>
      </c>
      <c r="L49" s="94">
        <v>0</v>
      </c>
      <c r="M49" s="94">
        <v>0</v>
      </c>
      <c r="N49" s="95">
        <v>0</v>
      </c>
      <c r="O49" s="84">
        <v>2.9477611940298505E-3</v>
      </c>
      <c r="P49" s="93">
        <v>3.3333333333333335E-3</v>
      </c>
      <c r="Q49" s="94">
        <v>0.02</v>
      </c>
      <c r="R49" s="94">
        <v>1.3333333333333334E-2</v>
      </c>
      <c r="S49" s="94">
        <v>0</v>
      </c>
      <c r="T49" s="94">
        <v>0</v>
      </c>
      <c r="U49" s="95">
        <v>3.3333333333333335E-3</v>
      </c>
      <c r="V49" s="84">
        <v>3.2666666666666664E-3</v>
      </c>
      <c r="W49" s="93">
        <v>2.9940119760479044E-3</v>
      </c>
      <c r="X49" s="94">
        <v>2.0958083832335328E-2</v>
      </c>
      <c r="Y49" s="94">
        <v>1.7964071856287425E-2</v>
      </c>
      <c r="Z49" s="94">
        <v>2.9940119760479044E-3</v>
      </c>
      <c r="AA49" s="94">
        <v>0</v>
      </c>
      <c r="AB49" s="95">
        <v>0</v>
      </c>
      <c r="AC49" s="84">
        <v>3.383233532934132E-3</v>
      </c>
      <c r="AD49" s="93">
        <v>2.8735632183908046E-3</v>
      </c>
      <c r="AE49" s="94">
        <v>1.1494252873563218E-2</v>
      </c>
      <c r="AF49" s="94">
        <v>1.7241379310344827E-2</v>
      </c>
      <c r="AG49" s="94">
        <v>0</v>
      </c>
      <c r="AH49" s="94">
        <v>0</v>
      </c>
      <c r="AI49" s="95">
        <v>0</v>
      </c>
      <c r="AJ49" s="85">
        <v>2.3850574712643681E-3</v>
      </c>
      <c r="AK49" s="86">
        <v>2.4227446463414488E-3</v>
      </c>
      <c r="AM49" s="92">
        <v>45</v>
      </c>
      <c r="AN49" s="93">
        <v>0</v>
      </c>
      <c r="AO49" s="94">
        <v>0</v>
      </c>
      <c r="AP49" s="94">
        <v>0</v>
      </c>
      <c r="AQ49" s="94">
        <v>0</v>
      </c>
      <c r="AR49" s="94">
        <v>0</v>
      </c>
      <c r="AS49" s="95">
        <v>0</v>
      </c>
      <c r="AT49" s="84">
        <v>0</v>
      </c>
      <c r="AU49" s="93">
        <v>2.6595744680851064E-2</v>
      </c>
      <c r="AV49" s="94">
        <v>1.5957446808510637E-2</v>
      </c>
      <c r="AW49" s="94">
        <v>5.3191489361702126E-3</v>
      </c>
      <c r="AX49" s="94">
        <v>5.3191489361702126E-3</v>
      </c>
      <c r="AY49" s="94">
        <v>5.3191489361702126E-3</v>
      </c>
      <c r="AZ49" s="95">
        <v>0</v>
      </c>
      <c r="BA49" s="84">
        <v>4.2021276595744679E-3</v>
      </c>
      <c r="BB49" s="93">
        <v>1.3574660633484163E-2</v>
      </c>
      <c r="BC49" s="94">
        <v>3.1674208144796379E-2</v>
      </c>
      <c r="BD49" s="94">
        <v>4.072398190045249E-2</v>
      </c>
      <c r="BE49" s="94">
        <v>4.5248868778280547E-3</v>
      </c>
      <c r="BF49" s="94">
        <v>4.5248868778280547E-3</v>
      </c>
      <c r="BG49" s="95">
        <v>0</v>
      </c>
      <c r="BH49" s="84">
        <v>7.8280542986425335E-3</v>
      </c>
      <c r="BI49" s="93">
        <v>8.368200836820083E-3</v>
      </c>
      <c r="BJ49" s="94">
        <v>2.5104602510460251E-2</v>
      </c>
      <c r="BK49" s="94">
        <v>2.9288702928870293E-2</v>
      </c>
      <c r="BL49" s="94">
        <v>0</v>
      </c>
      <c r="BM49" s="94">
        <v>0</v>
      </c>
      <c r="BN49" s="95">
        <v>0</v>
      </c>
      <c r="BO49" s="84">
        <v>4.4351464435146443E-3</v>
      </c>
      <c r="BP49" s="93">
        <v>7.4074074074074077E-3</v>
      </c>
      <c r="BQ49" s="94">
        <v>3.3333333333333333E-2</v>
      </c>
      <c r="BR49" s="94">
        <v>3.7037037037037035E-2</v>
      </c>
      <c r="BS49" s="94">
        <v>3.7037037037037038E-3</v>
      </c>
      <c r="BT49" s="94">
        <v>0</v>
      </c>
      <c r="BU49" s="95">
        <v>0</v>
      </c>
      <c r="BV49" s="84">
        <v>6.1481481481481482E-3</v>
      </c>
      <c r="BW49" s="86">
        <v>4.5226953099759592E-3</v>
      </c>
    </row>
    <row r="50" spans="1:75" x14ac:dyDescent="0.25">
      <c r="A50" s="92">
        <v>46</v>
      </c>
      <c r="B50" s="93">
        <v>0</v>
      </c>
      <c r="C50" s="94">
        <v>0</v>
      </c>
      <c r="D50" s="94">
        <v>0</v>
      </c>
      <c r="E50" s="94">
        <v>0</v>
      </c>
      <c r="F50" s="94">
        <v>0</v>
      </c>
      <c r="G50" s="95">
        <v>0</v>
      </c>
      <c r="H50" s="84">
        <v>0</v>
      </c>
      <c r="I50" s="93">
        <v>6.7567567567567571E-3</v>
      </c>
      <c r="J50" s="94">
        <v>1.0135135135135136E-2</v>
      </c>
      <c r="K50" s="94">
        <v>3.3783783783783786E-3</v>
      </c>
      <c r="L50" s="94">
        <v>0</v>
      </c>
      <c r="M50" s="94">
        <v>3.3783783783783786E-3</v>
      </c>
      <c r="N50" s="95">
        <v>3.3783783783783786E-3</v>
      </c>
      <c r="O50" s="84">
        <v>2.7027027027027029E-3</v>
      </c>
      <c r="P50" s="93">
        <v>0</v>
      </c>
      <c r="Q50" s="94">
        <v>2.5157232704402517E-2</v>
      </c>
      <c r="R50" s="94">
        <v>6.2893081761006293E-3</v>
      </c>
      <c r="S50" s="94">
        <v>6.2893081761006293E-3</v>
      </c>
      <c r="T50" s="94">
        <v>6.2893081761006293E-3</v>
      </c>
      <c r="U50" s="95">
        <v>0</v>
      </c>
      <c r="V50" s="84">
        <v>4.3396226415094346E-3</v>
      </c>
      <c r="W50" s="93">
        <v>2.9154518950437317E-3</v>
      </c>
      <c r="X50" s="94">
        <v>1.4577259475218658E-2</v>
      </c>
      <c r="Y50" s="94">
        <v>5.8309037900874635E-3</v>
      </c>
      <c r="Z50" s="94">
        <v>2.9154518950437317E-3</v>
      </c>
      <c r="AA50" s="94">
        <v>0</v>
      </c>
      <c r="AB50" s="95">
        <v>0</v>
      </c>
      <c r="AC50" s="84">
        <v>1.8367346938775511E-3</v>
      </c>
      <c r="AD50" s="93">
        <v>5.4495912806539508E-3</v>
      </c>
      <c r="AE50" s="94">
        <v>1.0899182561307902E-2</v>
      </c>
      <c r="AF50" s="94">
        <v>2.1798365122615803E-2</v>
      </c>
      <c r="AG50" s="94">
        <v>0</v>
      </c>
      <c r="AH50" s="94">
        <v>0</v>
      </c>
      <c r="AI50" s="95">
        <v>2.7247956403269754E-3</v>
      </c>
      <c r="AJ50" s="85">
        <v>3.5694822888283377E-3</v>
      </c>
      <c r="AK50" s="86">
        <v>2.4897084653836055E-3</v>
      </c>
      <c r="AM50" s="92">
        <v>46</v>
      </c>
      <c r="AN50" s="93">
        <v>0</v>
      </c>
      <c r="AO50" s="94">
        <v>0</v>
      </c>
      <c r="AP50" s="94">
        <v>7.874015748031496E-3</v>
      </c>
      <c r="AQ50" s="94">
        <v>0</v>
      </c>
      <c r="AR50" s="94">
        <v>0</v>
      </c>
      <c r="AS50" s="95">
        <v>0</v>
      </c>
      <c r="AT50" s="84">
        <v>7.874015748031496E-4</v>
      </c>
      <c r="AU50" s="93">
        <v>1.0638297872340425E-2</v>
      </c>
      <c r="AV50" s="94">
        <v>2.1276595744680851E-2</v>
      </c>
      <c r="AW50" s="94">
        <v>3.1914893617021274E-2</v>
      </c>
      <c r="AX50" s="94">
        <v>0</v>
      </c>
      <c r="AY50" s="94">
        <v>5.3191489361702126E-3</v>
      </c>
      <c r="AZ50" s="95">
        <v>5.3191489361702126E-3</v>
      </c>
      <c r="BA50" s="84">
        <v>7.1808510638297863E-3</v>
      </c>
      <c r="BB50" s="93">
        <v>9.4786729857819912E-3</v>
      </c>
      <c r="BC50" s="94">
        <v>2.843601895734597E-2</v>
      </c>
      <c r="BD50" s="94">
        <v>3.3175355450236969E-2</v>
      </c>
      <c r="BE50" s="94">
        <v>0</v>
      </c>
      <c r="BF50" s="94">
        <v>0</v>
      </c>
      <c r="BG50" s="95">
        <v>1.4218009478672985E-2</v>
      </c>
      <c r="BH50" s="84">
        <v>8.5781990521327026E-3</v>
      </c>
      <c r="BI50" s="93">
        <v>3.90625E-3</v>
      </c>
      <c r="BJ50" s="94">
        <v>3.125E-2</v>
      </c>
      <c r="BK50" s="94">
        <v>1.171875E-2</v>
      </c>
      <c r="BL50" s="94">
        <v>3.90625E-3</v>
      </c>
      <c r="BM50" s="94">
        <v>0</v>
      </c>
      <c r="BN50" s="95">
        <v>0</v>
      </c>
      <c r="BO50" s="84">
        <v>3.4375E-3</v>
      </c>
      <c r="BP50" s="93">
        <v>1.5625E-2</v>
      </c>
      <c r="BQ50" s="94">
        <v>1.171875E-2</v>
      </c>
      <c r="BR50" s="94">
        <v>1.953125E-2</v>
      </c>
      <c r="BS50" s="94">
        <v>0</v>
      </c>
      <c r="BT50" s="94">
        <v>0</v>
      </c>
      <c r="BU50" s="95">
        <v>0</v>
      </c>
      <c r="BV50" s="84">
        <v>3.0078125000000001E-3</v>
      </c>
      <c r="BW50" s="86">
        <v>4.5983528381531276E-3</v>
      </c>
    </row>
    <row r="51" spans="1:75" x14ac:dyDescent="0.25">
      <c r="A51" s="92">
        <v>47</v>
      </c>
      <c r="B51" s="93">
        <v>0</v>
      </c>
      <c r="C51" s="94">
        <v>3.875968992248062E-3</v>
      </c>
      <c r="D51" s="94">
        <v>3.875968992248062E-3</v>
      </c>
      <c r="E51" s="94">
        <v>0</v>
      </c>
      <c r="F51" s="94">
        <v>0</v>
      </c>
      <c r="G51" s="95">
        <v>0</v>
      </c>
      <c r="H51" s="84">
        <v>5.8139534883720929E-4</v>
      </c>
      <c r="I51" s="93">
        <v>1.3937282229965157E-2</v>
      </c>
      <c r="J51" s="94">
        <v>2.0905923344947737E-2</v>
      </c>
      <c r="K51" s="94">
        <v>3.4843205574912892E-3</v>
      </c>
      <c r="L51" s="94">
        <v>0</v>
      </c>
      <c r="M51" s="94">
        <v>0</v>
      </c>
      <c r="N51" s="95">
        <v>0</v>
      </c>
      <c r="O51" s="84">
        <v>1.8118466898954704E-3</v>
      </c>
      <c r="P51" s="93">
        <v>8.9285714285714281E-3</v>
      </c>
      <c r="Q51" s="94">
        <v>1.488095238095238E-2</v>
      </c>
      <c r="R51" s="94">
        <v>2.6785714285714284E-2</v>
      </c>
      <c r="S51" s="94">
        <v>0</v>
      </c>
      <c r="T51" s="94">
        <v>0</v>
      </c>
      <c r="U51" s="95">
        <v>0</v>
      </c>
      <c r="V51" s="84">
        <v>3.6904761904761906E-3</v>
      </c>
      <c r="W51" s="93">
        <v>2.8328611898016999E-3</v>
      </c>
      <c r="X51" s="94">
        <v>1.4164305949008499E-2</v>
      </c>
      <c r="Y51" s="94">
        <v>1.4164305949008499E-2</v>
      </c>
      <c r="Z51" s="94">
        <v>0</v>
      </c>
      <c r="AA51" s="94">
        <v>0</v>
      </c>
      <c r="AB51" s="95">
        <v>0</v>
      </c>
      <c r="AC51" s="84">
        <v>2.2096317280453259E-3</v>
      </c>
      <c r="AD51" s="93">
        <v>5.5555555555555558E-3</v>
      </c>
      <c r="AE51" s="94">
        <v>1.3888888888888888E-2</v>
      </c>
      <c r="AF51" s="94">
        <v>0</v>
      </c>
      <c r="AG51" s="94">
        <v>0</v>
      </c>
      <c r="AH51" s="94">
        <v>2.7777777777777779E-3</v>
      </c>
      <c r="AI51" s="95">
        <v>0</v>
      </c>
      <c r="AJ51" s="85">
        <v>1.5277777777777779E-3</v>
      </c>
      <c r="AK51" s="86">
        <v>1.9642255470063946E-3</v>
      </c>
      <c r="AM51" s="92">
        <v>47</v>
      </c>
      <c r="AN51" s="93">
        <v>0</v>
      </c>
      <c r="AO51" s="94">
        <v>0</v>
      </c>
      <c r="AP51" s="94">
        <v>0</v>
      </c>
      <c r="AQ51" s="94">
        <v>0</v>
      </c>
      <c r="AR51" s="94">
        <v>0</v>
      </c>
      <c r="AS51" s="95">
        <v>0</v>
      </c>
      <c r="AT51" s="84">
        <v>0</v>
      </c>
      <c r="AU51" s="93">
        <v>5.5248618784530384E-3</v>
      </c>
      <c r="AV51" s="94">
        <v>1.1049723756906077E-2</v>
      </c>
      <c r="AW51" s="94">
        <v>5.5248618784530384E-3</v>
      </c>
      <c r="AX51" s="94">
        <v>0</v>
      </c>
      <c r="AY51" s="94">
        <v>0</v>
      </c>
      <c r="AZ51" s="95">
        <v>0</v>
      </c>
      <c r="BA51" s="84">
        <v>1.2707182320441991E-3</v>
      </c>
      <c r="BB51" s="93">
        <v>1.2931034482758621E-2</v>
      </c>
      <c r="BC51" s="94">
        <v>3.017241379310345E-2</v>
      </c>
      <c r="BD51" s="94">
        <v>1.7241379310344827E-2</v>
      </c>
      <c r="BE51" s="94">
        <v>0</v>
      </c>
      <c r="BF51" s="94">
        <v>0</v>
      </c>
      <c r="BG51" s="95">
        <v>0</v>
      </c>
      <c r="BH51" s="84">
        <v>3.620689655172414E-3</v>
      </c>
      <c r="BI51" s="93">
        <v>7.7821011673151752E-3</v>
      </c>
      <c r="BJ51" s="94">
        <v>1.9455252918287938E-2</v>
      </c>
      <c r="BK51" s="94">
        <v>3.8910505836575876E-3</v>
      </c>
      <c r="BL51" s="94">
        <v>0</v>
      </c>
      <c r="BM51" s="94">
        <v>0</v>
      </c>
      <c r="BN51" s="95">
        <v>3.8910505836575876E-3</v>
      </c>
      <c r="BO51" s="84">
        <v>2.5680933852140074E-3</v>
      </c>
      <c r="BP51" s="93">
        <v>1.3605442176870748E-2</v>
      </c>
      <c r="BQ51" s="94">
        <v>5.1020408163265307E-2</v>
      </c>
      <c r="BR51" s="94">
        <v>2.3809523809523808E-2</v>
      </c>
      <c r="BS51" s="94">
        <v>0</v>
      </c>
      <c r="BT51" s="94">
        <v>0</v>
      </c>
      <c r="BU51" s="95">
        <v>0</v>
      </c>
      <c r="BV51" s="84">
        <v>5.3401360544217688E-3</v>
      </c>
      <c r="BW51" s="86">
        <v>2.5599274653704774E-3</v>
      </c>
    </row>
    <row r="52" spans="1:75" x14ac:dyDescent="0.25">
      <c r="A52" s="92">
        <v>48</v>
      </c>
      <c r="B52" s="93">
        <v>0</v>
      </c>
      <c r="C52" s="94">
        <v>3.7453183520599251E-3</v>
      </c>
      <c r="D52" s="94">
        <v>0</v>
      </c>
      <c r="E52" s="94">
        <v>0</v>
      </c>
      <c r="F52" s="94">
        <v>0</v>
      </c>
      <c r="G52" s="95">
        <v>0</v>
      </c>
      <c r="H52" s="84">
        <v>1.8726591760299626E-4</v>
      </c>
      <c r="I52" s="93">
        <v>1.3513513513513514E-2</v>
      </c>
      <c r="J52" s="94">
        <v>1.6891891891891893E-2</v>
      </c>
      <c r="K52" s="94">
        <v>2.364864864864865E-2</v>
      </c>
      <c r="L52" s="94">
        <v>3.3783783783783786E-3</v>
      </c>
      <c r="M52" s="94">
        <v>0</v>
      </c>
      <c r="N52" s="95">
        <v>1.0135135135135136E-2</v>
      </c>
      <c r="O52" s="84">
        <v>6.6554054054054059E-3</v>
      </c>
      <c r="P52" s="93">
        <v>6.0790273556231003E-3</v>
      </c>
      <c r="Q52" s="94">
        <v>1.2158054711246201E-2</v>
      </c>
      <c r="R52" s="94">
        <v>3.0395136778115501E-3</v>
      </c>
      <c r="S52" s="94">
        <v>0</v>
      </c>
      <c r="T52" s="94">
        <v>0</v>
      </c>
      <c r="U52" s="95">
        <v>3.0395136778115501E-3</v>
      </c>
      <c r="V52" s="84">
        <v>1.8541033434650456E-3</v>
      </c>
      <c r="W52" s="93">
        <v>5.0251256281407036E-3</v>
      </c>
      <c r="X52" s="94">
        <v>1.7587939698492462E-2</v>
      </c>
      <c r="Y52" s="94">
        <v>1.7587939698492462E-2</v>
      </c>
      <c r="Z52" s="94">
        <v>0</v>
      </c>
      <c r="AA52" s="94">
        <v>0</v>
      </c>
      <c r="AB52" s="95">
        <v>0</v>
      </c>
      <c r="AC52" s="84">
        <v>2.7889447236180902E-3</v>
      </c>
      <c r="AD52" s="93">
        <v>0</v>
      </c>
      <c r="AE52" s="94">
        <v>8.152173913043478E-3</v>
      </c>
      <c r="AF52" s="94">
        <v>1.6304347826086956E-2</v>
      </c>
      <c r="AG52" s="94">
        <v>2.717391304347826E-3</v>
      </c>
      <c r="AH52" s="94">
        <v>0</v>
      </c>
      <c r="AI52" s="95">
        <v>2.717391304347826E-3</v>
      </c>
      <c r="AJ52" s="85">
        <v>3.1250000000000002E-3</v>
      </c>
      <c r="AK52" s="86">
        <v>2.9221438780183072E-3</v>
      </c>
      <c r="AM52" s="92">
        <v>48</v>
      </c>
      <c r="AN52" s="93">
        <v>0</v>
      </c>
      <c r="AO52" s="94">
        <v>0</v>
      </c>
      <c r="AP52" s="94">
        <v>6.1728395061728392E-3</v>
      </c>
      <c r="AQ52" s="94">
        <v>0</v>
      </c>
      <c r="AR52" s="94">
        <v>0</v>
      </c>
      <c r="AS52" s="95">
        <v>0</v>
      </c>
      <c r="AT52" s="84">
        <v>6.1728395061728394E-4</v>
      </c>
      <c r="AU52" s="93">
        <v>1.0526315789473684E-2</v>
      </c>
      <c r="AV52" s="94">
        <v>5.263157894736842E-3</v>
      </c>
      <c r="AW52" s="94">
        <v>1.0526315789473684E-2</v>
      </c>
      <c r="AX52" s="94">
        <v>1.0526315789473684E-2</v>
      </c>
      <c r="AY52" s="94">
        <v>0</v>
      </c>
      <c r="AZ52" s="95">
        <v>0</v>
      </c>
      <c r="BA52" s="84">
        <v>3.2105263157894736E-3</v>
      </c>
      <c r="BB52" s="93">
        <v>9.2592592592592587E-3</v>
      </c>
      <c r="BC52" s="94">
        <v>2.7777777777777776E-2</v>
      </c>
      <c r="BD52" s="94">
        <v>2.7777777777777776E-2</v>
      </c>
      <c r="BE52" s="94">
        <v>4.6296296296296294E-3</v>
      </c>
      <c r="BF52" s="94">
        <v>4.6296296296296294E-3</v>
      </c>
      <c r="BG52" s="95">
        <v>0</v>
      </c>
      <c r="BH52" s="84">
        <v>6.2500000000000003E-3</v>
      </c>
      <c r="BI52" s="93">
        <v>7.7519379844961239E-3</v>
      </c>
      <c r="BJ52" s="94">
        <v>3.875968992248062E-2</v>
      </c>
      <c r="BK52" s="94">
        <v>2.7131782945736434E-2</v>
      </c>
      <c r="BL52" s="94">
        <v>3.875968992248062E-3</v>
      </c>
      <c r="BM52" s="94">
        <v>0</v>
      </c>
      <c r="BN52" s="95">
        <v>0</v>
      </c>
      <c r="BO52" s="84">
        <v>5.4651162790697672E-3</v>
      </c>
      <c r="BP52" s="93">
        <v>0</v>
      </c>
      <c r="BQ52" s="94">
        <v>2.7972027972027972E-2</v>
      </c>
      <c r="BR52" s="94">
        <v>1.3986013986013986E-2</v>
      </c>
      <c r="BS52" s="94">
        <v>0</v>
      </c>
      <c r="BT52" s="94">
        <v>0</v>
      </c>
      <c r="BU52" s="95">
        <v>4.1666666666666664E-2</v>
      </c>
      <c r="BV52" s="84">
        <v>1.3213869463869463E-2</v>
      </c>
      <c r="BW52" s="86">
        <v>5.7513592018691977E-3</v>
      </c>
    </row>
    <row r="53" spans="1:75" x14ac:dyDescent="0.25">
      <c r="A53" s="92">
        <v>49</v>
      </c>
      <c r="B53" s="93">
        <v>0</v>
      </c>
      <c r="C53" s="94">
        <v>0</v>
      </c>
      <c r="D53" s="94">
        <v>4.0000000000000001E-3</v>
      </c>
      <c r="E53" s="94">
        <v>0</v>
      </c>
      <c r="F53" s="94">
        <v>0</v>
      </c>
      <c r="G53" s="95">
        <v>0</v>
      </c>
      <c r="H53" s="84">
        <v>4.0000000000000002E-4</v>
      </c>
      <c r="I53" s="93">
        <v>5.8139534883720929E-3</v>
      </c>
      <c r="J53" s="94">
        <v>8.7209302325581394E-3</v>
      </c>
      <c r="K53" s="94">
        <v>1.1627906976744186E-2</v>
      </c>
      <c r="L53" s="94">
        <v>5.8139534883720929E-3</v>
      </c>
      <c r="M53" s="94">
        <v>0</v>
      </c>
      <c r="N53" s="95">
        <v>0</v>
      </c>
      <c r="O53" s="84">
        <v>2.6453488372093019E-3</v>
      </c>
      <c r="P53" s="93">
        <v>5.9171597633136093E-3</v>
      </c>
      <c r="Q53" s="94">
        <v>2.0710059171597635E-2</v>
      </c>
      <c r="R53" s="94">
        <v>1.7751479289940829E-2</v>
      </c>
      <c r="S53" s="94">
        <v>0</v>
      </c>
      <c r="T53" s="94">
        <v>2.9585798816568047E-3</v>
      </c>
      <c r="U53" s="95">
        <v>0</v>
      </c>
      <c r="V53" s="84">
        <v>3.6982248520710057E-3</v>
      </c>
      <c r="W53" s="93">
        <v>0</v>
      </c>
      <c r="X53" s="94">
        <v>2.1333333333333333E-2</v>
      </c>
      <c r="Y53" s="94">
        <v>1.3333333333333334E-2</v>
      </c>
      <c r="Z53" s="94">
        <v>5.3333333333333332E-3</v>
      </c>
      <c r="AA53" s="94">
        <v>0</v>
      </c>
      <c r="AB53" s="95">
        <v>5.3333333333333332E-3</v>
      </c>
      <c r="AC53" s="84">
        <v>4.5333333333333337E-3</v>
      </c>
      <c r="AD53" s="93">
        <v>7.2639225181598066E-3</v>
      </c>
      <c r="AE53" s="94">
        <v>1.2106537530266344E-2</v>
      </c>
      <c r="AF53" s="94">
        <v>2.6634382566585957E-2</v>
      </c>
      <c r="AG53" s="94">
        <v>4.8426150121065378E-3</v>
      </c>
      <c r="AH53" s="94">
        <v>0</v>
      </c>
      <c r="AI53" s="95">
        <v>0</v>
      </c>
      <c r="AJ53" s="85">
        <v>4.2130750605326875E-3</v>
      </c>
      <c r="AK53" s="86">
        <v>3.0979964166292658E-3</v>
      </c>
      <c r="AM53" s="92">
        <v>49</v>
      </c>
      <c r="AN53" s="93">
        <v>0</v>
      </c>
      <c r="AO53" s="94">
        <v>6.2500000000000003E-3</v>
      </c>
      <c r="AP53" s="94">
        <v>6.2500000000000003E-3</v>
      </c>
      <c r="AQ53" s="94">
        <v>0</v>
      </c>
      <c r="AR53" s="94">
        <v>0</v>
      </c>
      <c r="AS53" s="95">
        <v>0</v>
      </c>
      <c r="AT53" s="84">
        <v>9.3749999999999997E-4</v>
      </c>
      <c r="AU53" s="93">
        <v>8.368200836820083E-3</v>
      </c>
      <c r="AV53" s="94">
        <v>8.368200836820083E-3</v>
      </c>
      <c r="AW53" s="94">
        <v>1.2552301255230125E-2</v>
      </c>
      <c r="AX53" s="94">
        <v>0</v>
      </c>
      <c r="AY53" s="94">
        <v>0</v>
      </c>
      <c r="AZ53" s="95">
        <v>0</v>
      </c>
      <c r="BA53" s="84">
        <v>1.9246861924686193E-3</v>
      </c>
      <c r="BB53" s="93">
        <v>8.8888888888888889E-3</v>
      </c>
      <c r="BC53" s="94">
        <v>3.5555555555555556E-2</v>
      </c>
      <c r="BD53" s="94">
        <v>1.7777777777777778E-2</v>
      </c>
      <c r="BE53" s="94">
        <v>0</v>
      </c>
      <c r="BF53" s="94">
        <v>0</v>
      </c>
      <c r="BG53" s="95">
        <v>0</v>
      </c>
      <c r="BH53" s="84">
        <v>3.8222222222222225E-3</v>
      </c>
      <c r="BI53" s="93">
        <v>7.7220077220077222E-3</v>
      </c>
      <c r="BJ53" s="94">
        <v>1.1583011583011582E-2</v>
      </c>
      <c r="BK53" s="94">
        <v>1.5444015444015444E-2</v>
      </c>
      <c r="BL53" s="94">
        <v>0</v>
      </c>
      <c r="BM53" s="94">
        <v>0</v>
      </c>
      <c r="BN53" s="95">
        <v>0</v>
      </c>
      <c r="BO53" s="84">
        <v>2.3552123552123554E-3</v>
      </c>
      <c r="BP53" s="93">
        <v>0</v>
      </c>
      <c r="BQ53" s="94">
        <v>1.9867549668874173E-2</v>
      </c>
      <c r="BR53" s="94">
        <v>2.6490066225165563E-2</v>
      </c>
      <c r="BS53" s="94">
        <v>0</v>
      </c>
      <c r="BT53" s="94">
        <v>0</v>
      </c>
      <c r="BU53" s="95">
        <v>0</v>
      </c>
      <c r="BV53" s="84">
        <v>3.6423841059602651E-3</v>
      </c>
      <c r="BW53" s="86">
        <v>2.5364009751726924E-3</v>
      </c>
    </row>
    <row r="54" spans="1:75" x14ac:dyDescent="0.25">
      <c r="A54" s="92">
        <v>50</v>
      </c>
      <c r="B54" s="93">
        <v>0</v>
      </c>
      <c r="C54" s="94">
        <v>5.434782608695652E-3</v>
      </c>
      <c r="D54" s="94">
        <v>1.6304347826086956E-2</v>
      </c>
      <c r="E54" s="94">
        <v>0</v>
      </c>
      <c r="F54" s="94">
        <v>0</v>
      </c>
      <c r="G54" s="95">
        <v>0</v>
      </c>
      <c r="H54" s="84">
        <v>1.9021739130434783E-3</v>
      </c>
      <c r="I54" s="93">
        <v>1.2012012012012012E-2</v>
      </c>
      <c r="J54" s="94">
        <v>1.5015015015015015E-2</v>
      </c>
      <c r="K54" s="94">
        <v>2.7027027027027029E-2</v>
      </c>
      <c r="L54" s="94">
        <v>3.003003003003003E-3</v>
      </c>
      <c r="M54" s="94">
        <v>0</v>
      </c>
      <c r="N54" s="95">
        <v>3.003003003003003E-3</v>
      </c>
      <c r="O54" s="84">
        <v>5.0150150150150155E-3</v>
      </c>
      <c r="P54" s="93">
        <v>2.6954177897574125E-3</v>
      </c>
      <c r="Q54" s="94">
        <v>1.3477088948787063E-2</v>
      </c>
      <c r="R54" s="94">
        <v>1.6172506738544475E-2</v>
      </c>
      <c r="S54" s="94">
        <v>0</v>
      </c>
      <c r="T54" s="94">
        <v>2.6954177897574125E-3</v>
      </c>
      <c r="U54" s="95">
        <v>0</v>
      </c>
      <c r="V54" s="84">
        <v>3.0188679245283022E-3</v>
      </c>
      <c r="W54" s="93">
        <v>5.8823529411764705E-3</v>
      </c>
      <c r="X54" s="94">
        <v>2.0588235294117647E-2</v>
      </c>
      <c r="Y54" s="94">
        <v>2.3529411764705882E-2</v>
      </c>
      <c r="Z54" s="94">
        <v>0</v>
      </c>
      <c r="AA54" s="94">
        <v>0</v>
      </c>
      <c r="AB54" s="95">
        <v>0</v>
      </c>
      <c r="AC54" s="84">
        <v>3.5588235294117644E-3</v>
      </c>
      <c r="AD54" s="93">
        <v>0</v>
      </c>
      <c r="AE54" s="94">
        <v>2.0671834625322998E-2</v>
      </c>
      <c r="AF54" s="94">
        <v>2.0671834625322998E-2</v>
      </c>
      <c r="AG54" s="94">
        <v>0</v>
      </c>
      <c r="AH54" s="94">
        <v>0</v>
      </c>
      <c r="AI54" s="95">
        <v>0</v>
      </c>
      <c r="AJ54" s="85">
        <v>3.1007751937984496E-3</v>
      </c>
      <c r="AK54" s="86">
        <v>3.3191311151594023E-3</v>
      </c>
      <c r="AM54" s="92">
        <v>50</v>
      </c>
      <c r="AN54" s="93">
        <v>0</v>
      </c>
      <c r="AO54" s="94">
        <v>0</v>
      </c>
      <c r="AP54" s="94">
        <v>7.0422535211267607E-3</v>
      </c>
      <c r="AQ54" s="94">
        <v>0</v>
      </c>
      <c r="AR54" s="94">
        <v>0</v>
      </c>
      <c r="AS54" s="95">
        <v>0</v>
      </c>
      <c r="AT54" s="84">
        <v>7.0422535211267609E-4</v>
      </c>
      <c r="AU54" s="93">
        <v>7.9365079365079361E-3</v>
      </c>
      <c r="AV54" s="94">
        <v>7.9365079365079361E-3</v>
      </c>
      <c r="AW54" s="94">
        <v>1.1904761904761904E-2</v>
      </c>
      <c r="AX54" s="94">
        <v>0</v>
      </c>
      <c r="AY54" s="94">
        <v>0</v>
      </c>
      <c r="AZ54" s="95">
        <v>3.968253968253968E-3</v>
      </c>
      <c r="BA54" s="84">
        <v>2.8174603174603175E-3</v>
      </c>
      <c r="BB54" s="93">
        <v>3.3333333333333335E-3</v>
      </c>
      <c r="BC54" s="94">
        <v>3.3333333333333333E-2</v>
      </c>
      <c r="BD54" s="94">
        <v>0.02</v>
      </c>
      <c r="BE54" s="94">
        <v>0</v>
      </c>
      <c r="BF54" s="94">
        <v>0</v>
      </c>
      <c r="BG54" s="95">
        <v>0</v>
      </c>
      <c r="BH54" s="84">
        <v>3.7666666666666669E-3</v>
      </c>
      <c r="BI54" s="93">
        <v>3.5211267605633804E-3</v>
      </c>
      <c r="BJ54" s="94">
        <v>3.1690140845070422E-2</v>
      </c>
      <c r="BK54" s="94">
        <v>3.1690140845070422E-2</v>
      </c>
      <c r="BL54" s="94">
        <v>3.5211267605633804E-3</v>
      </c>
      <c r="BM54" s="94">
        <v>0</v>
      </c>
      <c r="BN54" s="95">
        <v>0</v>
      </c>
      <c r="BO54" s="84">
        <v>5.3873239436619726E-3</v>
      </c>
      <c r="BP54" s="93">
        <v>0.02</v>
      </c>
      <c r="BQ54" s="94">
        <v>4.3333333333333335E-2</v>
      </c>
      <c r="BR54" s="94">
        <v>3.3333333333333333E-2</v>
      </c>
      <c r="BS54" s="94">
        <v>0</v>
      </c>
      <c r="BT54" s="94">
        <v>0</v>
      </c>
      <c r="BU54" s="95">
        <v>0</v>
      </c>
      <c r="BV54" s="84">
        <v>6.0999999999999995E-3</v>
      </c>
      <c r="BW54" s="86">
        <v>3.7551352559803269E-3</v>
      </c>
    </row>
    <row r="55" spans="1:75" x14ac:dyDescent="0.25">
      <c r="A55" s="92">
        <v>51</v>
      </c>
      <c r="B55" s="93">
        <v>0</v>
      </c>
      <c r="C55" s="94">
        <v>0</v>
      </c>
      <c r="D55" s="94">
        <v>4.9261083743842365E-3</v>
      </c>
      <c r="E55" s="94">
        <v>0</v>
      </c>
      <c r="F55" s="94">
        <v>0</v>
      </c>
      <c r="G55" s="95">
        <v>0</v>
      </c>
      <c r="H55" s="84">
        <v>4.9261083743842372E-4</v>
      </c>
      <c r="I55" s="93">
        <v>0</v>
      </c>
      <c r="J55" s="94">
        <v>0</v>
      </c>
      <c r="K55" s="94">
        <v>1.6339869281045753E-2</v>
      </c>
      <c r="L55" s="94">
        <v>0</v>
      </c>
      <c r="M55" s="94">
        <v>0</v>
      </c>
      <c r="N55" s="95">
        <v>0</v>
      </c>
      <c r="O55" s="84">
        <v>1.6339869281045752E-3</v>
      </c>
      <c r="P55" s="93">
        <v>1.3513513513513514E-2</v>
      </c>
      <c r="Q55" s="94">
        <v>2.1621621621621623E-2</v>
      </c>
      <c r="R55" s="94">
        <v>1.0810810810810811E-2</v>
      </c>
      <c r="S55" s="94">
        <v>0</v>
      </c>
      <c r="T55" s="94">
        <v>0</v>
      </c>
      <c r="U55" s="95">
        <v>2.7027027027027029E-3</v>
      </c>
      <c r="V55" s="84">
        <v>3.2432432432432435E-3</v>
      </c>
      <c r="W55" s="93">
        <v>2.3980815347721821E-3</v>
      </c>
      <c r="X55" s="94">
        <v>1.1990407673860911E-2</v>
      </c>
      <c r="Y55" s="94">
        <v>1.4388489208633094E-2</v>
      </c>
      <c r="Z55" s="94">
        <v>0</v>
      </c>
      <c r="AA55" s="94">
        <v>2.3980815347721821E-3</v>
      </c>
      <c r="AB55" s="95">
        <v>0</v>
      </c>
      <c r="AC55" s="84">
        <v>2.685851318944844E-3</v>
      </c>
      <c r="AD55" s="93">
        <v>0</v>
      </c>
      <c r="AE55" s="94">
        <v>1.6949152542372881E-2</v>
      </c>
      <c r="AF55" s="94">
        <v>2.5423728813559324E-2</v>
      </c>
      <c r="AG55" s="94">
        <v>5.6497175141242938E-3</v>
      </c>
      <c r="AH55" s="94">
        <v>0</v>
      </c>
      <c r="AI55" s="95">
        <v>0</v>
      </c>
      <c r="AJ55" s="85">
        <v>4.2372881355932203E-3</v>
      </c>
      <c r="AK55" s="86">
        <v>2.4585960926648614E-3</v>
      </c>
      <c r="AM55" s="92">
        <v>51</v>
      </c>
      <c r="AN55" s="93">
        <v>6.7114093959731542E-3</v>
      </c>
      <c r="AO55" s="94">
        <v>0</v>
      </c>
      <c r="AP55" s="94">
        <v>0</v>
      </c>
      <c r="AQ55" s="94">
        <v>0</v>
      </c>
      <c r="AR55" s="94">
        <v>0</v>
      </c>
      <c r="AS55" s="95">
        <v>0</v>
      </c>
      <c r="AT55" s="84">
        <v>2.0134228187919463E-4</v>
      </c>
      <c r="AU55" s="93">
        <v>2.1834061135371178E-2</v>
      </c>
      <c r="AV55" s="94">
        <v>3.0567685589519649E-2</v>
      </c>
      <c r="AW55" s="94">
        <v>1.3100436681222707E-2</v>
      </c>
      <c r="AX55" s="94">
        <v>0</v>
      </c>
      <c r="AY55" s="94">
        <v>0</v>
      </c>
      <c r="AZ55" s="95">
        <v>0</v>
      </c>
      <c r="BA55" s="84">
        <v>3.4934497816593892E-3</v>
      </c>
      <c r="BB55" s="93">
        <v>2.364864864864865E-2</v>
      </c>
      <c r="BC55" s="94">
        <v>3.0405405405405407E-2</v>
      </c>
      <c r="BD55" s="94">
        <v>1.6891891891891893E-2</v>
      </c>
      <c r="BE55" s="94">
        <v>3.3783783783783786E-3</v>
      </c>
      <c r="BF55" s="94">
        <v>0</v>
      </c>
      <c r="BG55" s="95">
        <v>3.3783783783783786E-3</v>
      </c>
      <c r="BH55" s="84">
        <v>5.2702702702702693E-3</v>
      </c>
      <c r="BI55" s="93">
        <v>1.0899182561307902E-2</v>
      </c>
      <c r="BJ55" s="94">
        <v>2.4523160762942781E-2</v>
      </c>
      <c r="BK55" s="94">
        <v>1.0899182561307902E-2</v>
      </c>
      <c r="BL55" s="94">
        <v>2.7247956403269754E-3</v>
      </c>
      <c r="BM55" s="94">
        <v>2.7247956403269754E-3</v>
      </c>
      <c r="BN55" s="95">
        <v>2.7247956403269754E-3</v>
      </c>
      <c r="BO55" s="84">
        <v>4.3869209809264311E-3</v>
      </c>
      <c r="BP55" s="93">
        <v>2.5157232704402517E-2</v>
      </c>
      <c r="BQ55" s="94">
        <v>3.7735849056603772E-2</v>
      </c>
      <c r="BR55" s="94">
        <v>2.5157232704402517E-2</v>
      </c>
      <c r="BS55" s="94">
        <v>6.2893081761006293E-3</v>
      </c>
      <c r="BT55" s="94">
        <v>0</v>
      </c>
      <c r="BU55" s="95">
        <v>4.1666666666666664E-2</v>
      </c>
      <c r="BV55" s="84">
        <v>1.6517295597484275E-2</v>
      </c>
      <c r="BW55" s="86">
        <v>5.9738557824439119E-3</v>
      </c>
    </row>
    <row r="56" spans="1:75" x14ac:dyDescent="0.25">
      <c r="A56" s="92">
        <v>52</v>
      </c>
      <c r="B56" s="93">
        <v>0</v>
      </c>
      <c r="C56" s="94">
        <v>0</v>
      </c>
      <c r="D56" s="94">
        <v>0</v>
      </c>
      <c r="E56" s="94">
        <v>0</v>
      </c>
      <c r="F56" s="94">
        <v>0</v>
      </c>
      <c r="G56" s="95">
        <v>5.4054054054054057E-3</v>
      </c>
      <c r="H56" s="84">
        <v>1.3513513513513514E-3</v>
      </c>
      <c r="I56" s="93">
        <v>1.5936254980079681E-2</v>
      </c>
      <c r="J56" s="94">
        <v>3.1872509960159362E-2</v>
      </c>
      <c r="K56" s="94">
        <v>1.1952191235059761E-2</v>
      </c>
      <c r="L56" s="94">
        <v>3.9840637450199202E-3</v>
      </c>
      <c r="M56" s="94">
        <v>0</v>
      </c>
      <c r="N56" s="95">
        <v>0</v>
      </c>
      <c r="O56" s="84">
        <v>3.8645418326693228E-3</v>
      </c>
      <c r="P56" s="93">
        <v>0</v>
      </c>
      <c r="Q56" s="94">
        <v>2.7624309392265192E-2</v>
      </c>
      <c r="R56" s="94">
        <v>1.3812154696132596E-2</v>
      </c>
      <c r="S56" s="94">
        <v>0</v>
      </c>
      <c r="T56" s="94">
        <v>5.5248618784530384E-3</v>
      </c>
      <c r="U56" s="95">
        <v>0</v>
      </c>
      <c r="V56" s="84">
        <v>4.0883977900552483E-3</v>
      </c>
      <c r="W56" s="93">
        <v>2.2727272727272726E-3</v>
      </c>
      <c r="X56" s="94">
        <v>2.0454545454545454E-2</v>
      </c>
      <c r="Y56" s="94">
        <v>4.5454545454545452E-3</v>
      </c>
      <c r="Z56" s="94">
        <v>2.2727272727272726E-3</v>
      </c>
      <c r="AA56" s="94">
        <v>0</v>
      </c>
      <c r="AB56" s="95">
        <v>0</v>
      </c>
      <c r="AC56" s="84">
        <v>1.8863636363636363E-3</v>
      </c>
      <c r="AD56" s="93">
        <v>7.1770334928229667E-3</v>
      </c>
      <c r="AE56" s="94">
        <v>1.4354066985645933E-2</v>
      </c>
      <c r="AF56" s="94">
        <v>1.9138755980861243E-2</v>
      </c>
      <c r="AG56" s="94">
        <v>0</v>
      </c>
      <c r="AH56" s="94">
        <v>0</v>
      </c>
      <c r="AI56" s="95">
        <v>0</v>
      </c>
      <c r="AJ56" s="85">
        <v>2.8468899521531098E-3</v>
      </c>
      <c r="AK56" s="86">
        <v>2.8075089125185341E-3</v>
      </c>
      <c r="AM56" s="92">
        <v>52</v>
      </c>
      <c r="AN56" s="93">
        <v>0</v>
      </c>
      <c r="AO56" s="94">
        <v>0</v>
      </c>
      <c r="AP56" s="94">
        <v>0</v>
      </c>
      <c r="AQ56" s="94">
        <v>0</v>
      </c>
      <c r="AR56" s="94">
        <v>0</v>
      </c>
      <c r="AS56" s="95">
        <v>0</v>
      </c>
      <c r="AT56" s="84">
        <v>0</v>
      </c>
      <c r="AU56" s="93">
        <v>0</v>
      </c>
      <c r="AV56" s="94">
        <v>3.864734299516908E-2</v>
      </c>
      <c r="AW56" s="94">
        <v>3.3816425120772944E-2</v>
      </c>
      <c r="AX56" s="94">
        <v>0</v>
      </c>
      <c r="AY56" s="94">
        <v>0</v>
      </c>
      <c r="AZ56" s="95">
        <v>9.6618357487922701E-3</v>
      </c>
      <c r="BA56" s="84">
        <v>7.7294685990338154E-3</v>
      </c>
      <c r="BB56" s="93">
        <v>3.2894736842105261E-3</v>
      </c>
      <c r="BC56" s="94">
        <v>4.9342105263157895E-2</v>
      </c>
      <c r="BD56" s="94">
        <v>9.8684210526315784E-3</v>
      </c>
      <c r="BE56" s="94">
        <v>0</v>
      </c>
      <c r="BF56" s="94">
        <v>3.2894736842105261E-3</v>
      </c>
      <c r="BG56" s="95">
        <v>0</v>
      </c>
      <c r="BH56" s="84">
        <v>4.3421052631578945E-3</v>
      </c>
      <c r="BI56" s="93">
        <v>5.7471264367816091E-3</v>
      </c>
      <c r="BJ56" s="94">
        <v>1.4367816091954023E-2</v>
      </c>
      <c r="BK56" s="94">
        <v>2.5862068965517241E-2</v>
      </c>
      <c r="BL56" s="94">
        <v>0</v>
      </c>
      <c r="BM56" s="94">
        <v>2.8735632183908046E-3</v>
      </c>
      <c r="BN56" s="95">
        <v>5.7471264367816091E-3</v>
      </c>
      <c r="BO56" s="84">
        <v>5.6034482758620698E-3</v>
      </c>
      <c r="BP56" s="93">
        <v>7.1090047393364926E-3</v>
      </c>
      <c r="BQ56" s="94">
        <v>1.4218009478672985E-2</v>
      </c>
      <c r="BR56" s="94">
        <v>1.8957345971563982E-2</v>
      </c>
      <c r="BS56" s="94">
        <v>0</v>
      </c>
      <c r="BT56" s="94">
        <v>2.3696682464454978E-3</v>
      </c>
      <c r="BU56" s="95">
        <v>0</v>
      </c>
      <c r="BV56" s="84">
        <v>3.3886255924170617E-3</v>
      </c>
      <c r="BW56" s="86">
        <v>4.2127295460941683E-3</v>
      </c>
    </row>
    <row r="57" spans="1:75" x14ac:dyDescent="0.25">
      <c r="A57" s="92">
        <v>53</v>
      </c>
      <c r="B57" s="93">
        <v>0</v>
      </c>
      <c r="C57" s="94">
        <v>0</v>
      </c>
      <c r="D57" s="94">
        <v>0</v>
      </c>
      <c r="E57" s="94">
        <v>0</v>
      </c>
      <c r="F57" s="94">
        <v>0</v>
      </c>
      <c r="G57" s="95">
        <v>0</v>
      </c>
      <c r="H57" s="84">
        <v>0</v>
      </c>
      <c r="I57" s="93">
        <v>3.3222591362126247E-3</v>
      </c>
      <c r="J57" s="94">
        <v>1.6611295681063124E-2</v>
      </c>
      <c r="K57" s="94">
        <v>1.9933554817275746E-2</v>
      </c>
      <c r="L57" s="94">
        <v>3.3222591362126247E-3</v>
      </c>
      <c r="M57" s="94">
        <v>0</v>
      </c>
      <c r="N57" s="95">
        <v>0</v>
      </c>
      <c r="O57" s="84">
        <v>3.4219269102990029E-3</v>
      </c>
      <c r="P57" s="93">
        <v>3.1545741324921135E-3</v>
      </c>
      <c r="Q57" s="94">
        <v>1.2618296529968454E-2</v>
      </c>
      <c r="R57" s="94">
        <v>6.3091482649842269E-3</v>
      </c>
      <c r="S57" s="94">
        <v>3.1545741324921135E-3</v>
      </c>
      <c r="T57" s="94">
        <v>0</v>
      </c>
      <c r="U57" s="95">
        <v>0</v>
      </c>
      <c r="V57" s="84">
        <v>1.8296529968454256E-3</v>
      </c>
      <c r="W57" s="93">
        <v>7.5187969924812026E-3</v>
      </c>
      <c r="X57" s="94">
        <v>1.0025062656641603E-2</v>
      </c>
      <c r="Y57" s="94">
        <v>1.0025062656641603E-2</v>
      </c>
      <c r="Z57" s="94">
        <v>0</v>
      </c>
      <c r="AA57" s="94">
        <v>0</v>
      </c>
      <c r="AB57" s="95">
        <v>2.5062656641604009E-3</v>
      </c>
      <c r="AC57" s="84">
        <v>2.3558897243107766E-3</v>
      </c>
      <c r="AD57" s="93">
        <v>8.6956521739130436E-3</v>
      </c>
      <c r="AE57" s="94">
        <v>2.1739130434782609E-3</v>
      </c>
      <c r="AF57" s="94">
        <v>8.6956521739130436E-3</v>
      </c>
      <c r="AG57" s="94">
        <v>0</v>
      </c>
      <c r="AH57" s="94">
        <v>2.1739130434782609E-3</v>
      </c>
      <c r="AI57" s="95">
        <v>0</v>
      </c>
      <c r="AJ57" s="85">
        <v>1.7608695652173913E-3</v>
      </c>
      <c r="AK57" s="86">
        <v>1.8736678393345193E-3</v>
      </c>
      <c r="AM57" s="92">
        <v>53</v>
      </c>
      <c r="AN57" s="93">
        <v>0</v>
      </c>
      <c r="AO57" s="94">
        <v>0</v>
      </c>
      <c r="AP57" s="94">
        <v>0</v>
      </c>
      <c r="AQ57" s="94">
        <v>0</v>
      </c>
      <c r="AR57" s="94">
        <v>0</v>
      </c>
      <c r="AS57" s="95">
        <v>0</v>
      </c>
      <c r="AT57" s="84">
        <v>0</v>
      </c>
      <c r="AU57" s="93">
        <v>0</v>
      </c>
      <c r="AV57" s="94">
        <v>3.3333333333333333E-2</v>
      </c>
      <c r="AW57" s="94">
        <v>2.3809523809523808E-2</v>
      </c>
      <c r="AX57" s="94">
        <v>0</v>
      </c>
      <c r="AY57" s="94">
        <v>0</v>
      </c>
      <c r="AZ57" s="95">
        <v>0</v>
      </c>
      <c r="BA57" s="84">
        <v>4.0476190476190473E-3</v>
      </c>
      <c r="BB57" s="93">
        <v>3.8022813688212928E-3</v>
      </c>
      <c r="BC57" s="94">
        <v>5.7034220532319393E-2</v>
      </c>
      <c r="BD57" s="94">
        <v>1.1406844106463879E-2</v>
      </c>
      <c r="BE57" s="94">
        <v>0</v>
      </c>
      <c r="BF57" s="94">
        <v>0</v>
      </c>
      <c r="BG57" s="95">
        <v>3.8022813688212928E-3</v>
      </c>
      <c r="BH57" s="84">
        <v>5.0570342205323192E-3</v>
      </c>
      <c r="BI57" s="93">
        <v>5.434782608695652E-3</v>
      </c>
      <c r="BJ57" s="94">
        <v>1.6304347826086956E-2</v>
      </c>
      <c r="BK57" s="94">
        <v>1.6304347826086956E-2</v>
      </c>
      <c r="BL57" s="94">
        <v>0</v>
      </c>
      <c r="BM57" s="94">
        <v>0</v>
      </c>
      <c r="BN57" s="95">
        <v>0</v>
      </c>
      <c r="BO57" s="84">
        <v>2.6086956521739128E-3</v>
      </c>
      <c r="BP57" s="93">
        <v>5.0377833753148613E-3</v>
      </c>
      <c r="BQ57" s="94">
        <v>3.7783375314861464E-2</v>
      </c>
      <c r="BR57" s="94">
        <v>1.7632241813602016E-2</v>
      </c>
      <c r="BS57" s="94">
        <v>0</v>
      </c>
      <c r="BT57" s="94">
        <v>2.5188916876574307E-3</v>
      </c>
      <c r="BU57" s="95">
        <v>4.1666666666666664E-2</v>
      </c>
      <c r="BV57" s="84">
        <v>1.4824727120067169E-2</v>
      </c>
      <c r="BW57" s="86">
        <v>5.3076152080784892E-3</v>
      </c>
    </row>
    <row r="58" spans="1:75" x14ac:dyDescent="0.25">
      <c r="A58" s="92">
        <v>54</v>
      </c>
      <c r="B58" s="93">
        <v>0</v>
      </c>
      <c r="C58" s="94">
        <v>0</v>
      </c>
      <c r="D58" s="94">
        <v>0</v>
      </c>
      <c r="E58" s="94">
        <v>0</v>
      </c>
      <c r="F58" s="94">
        <v>0</v>
      </c>
      <c r="G58" s="95">
        <v>0</v>
      </c>
      <c r="H58" s="84">
        <v>0</v>
      </c>
      <c r="I58" s="93">
        <v>1.893939393939394E-2</v>
      </c>
      <c r="J58" s="94">
        <v>1.893939393939394E-2</v>
      </c>
      <c r="K58" s="94">
        <v>1.1363636363636364E-2</v>
      </c>
      <c r="L58" s="94">
        <v>0</v>
      </c>
      <c r="M58" s="94">
        <v>0</v>
      </c>
      <c r="N58" s="95">
        <v>7.575757575757576E-3</v>
      </c>
      <c r="O58" s="84">
        <v>4.5454545454545452E-3</v>
      </c>
      <c r="P58" s="93">
        <v>5.763688760806916E-3</v>
      </c>
      <c r="Q58" s="94">
        <v>8.6455331412103754E-3</v>
      </c>
      <c r="R58" s="94">
        <v>2.3054755043227664E-2</v>
      </c>
      <c r="S58" s="94">
        <v>0</v>
      </c>
      <c r="T58" s="94">
        <v>0</v>
      </c>
      <c r="U58" s="95">
        <v>0</v>
      </c>
      <c r="V58" s="84">
        <v>2.9106628242074927E-3</v>
      </c>
      <c r="W58" s="93">
        <v>8.1743869209809257E-3</v>
      </c>
      <c r="X58" s="94">
        <v>8.1743869209809257E-3</v>
      </c>
      <c r="Y58" s="94">
        <v>1.9073569482288829E-2</v>
      </c>
      <c r="Z58" s="94">
        <v>0</v>
      </c>
      <c r="AA58" s="94">
        <v>0</v>
      </c>
      <c r="AB58" s="95">
        <v>5.4495912806539508E-3</v>
      </c>
      <c r="AC58" s="84">
        <v>3.9237057220708445E-3</v>
      </c>
      <c r="AD58" s="93">
        <v>0</v>
      </c>
      <c r="AE58" s="94">
        <v>1.6867469879518072E-2</v>
      </c>
      <c r="AF58" s="94">
        <v>2.4096385542168676E-2</v>
      </c>
      <c r="AG58" s="94">
        <v>2.4096385542168677E-3</v>
      </c>
      <c r="AH58" s="94">
        <v>0</v>
      </c>
      <c r="AI58" s="95">
        <v>0</v>
      </c>
      <c r="AJ58" s="85">
        <v>3.6144578313253013E-3</v>
      </c>
      <c r="AK58" s="86">
        <v>2.998856184611637E-3</v>
      </c>
      <c r="AM58" s="92">
        <v>54</v>
      </c>
      <c r="AN58" s="93">
        <v>0</v>
      </c>
      <c r="AO58" s="94">
        <v>0</v>
      </c>
      <c r="AP58" s="94">
        <v>6.9444444444444441E-3</v>
      </c>
      <c r="AQ58" s="94">
        <v>0</v>
      </c>
      <c r="AR58" s="94">
        <v>0</v>
      </c>
      <c r="AS58" s="95">
        <v>0</v>
      </c>
      <c r="AT58" s="84">
        <v>6.9444444444444447E-4</v>
      </c>
      <c r="AU58" s="93">
        <v>9.0497737556561094E-3</v>
      </c>
      <c r="AV58" s="94">
        <v>6.3348416289592757E-2</v>
      </c>
      <c r="AW58" s="94">
        <v>2.7149321266968326E-2</v>
      </c>
      <c r="AX58" s="94">
        <v>0</v>
      </c>
      <c r="AY58" s="94">
        <v>0</v>
      </c>
      <c r="AZ58" s="95">
        <v>0</v>
      </c>
      <c r="BA58" s="84">
        <v>6.1538461538461538E-3</v>
      </c>
      <c r="BB58" s="93">
        <v>3.90625E-3</v>
      </c>
      <c r="BC58" s="94">
        <v>7.8125E-2</v>
      </c>
      <c r="BD58" s="94">
        <v>2.734375E-2</v>
      </c>
      <c r="BE58" s="94">
        <v>0</v>
      </c>
      <c r="BF58" s="94">
        <v>0</v>
      </c>
      <c r="BG58" s="95">
        <v>7.8125E-3</v>
      </c>
      <c r="BH58" s="84">
        <v>8.7109374999999999E-3</v>
      </c>
      <c r="BI58" s="93">
        <v>3.246753246753247E-3</v>
      </c>
      <c r="BJ58" s="94">
        <v>9.74025974025974E-3</v>
      </c>
      <c r="BK58" s="94">
        <v>7.4675324675324672E-2</v>
      </c>
      <c r="BL58" s="94">
        <v>0</v>
      </c>
      <c r="BM58" s="94">
        <v>0</v>
      </c>
      <c r="BN58" s="95">
        <v>0</v>
      </c>
      <c r="BO58" s="84">
        <v>8.0519480519480515E-3</v>
      </c>
      <c r="BP58" s="93">
        <v>8.0645161290322578E-3</v>
      </c>
      <c r="BQ58" s="94">
        <v>2.4193548387096774E-2</v>
      </c>
      <c r="BR58" s="94">
        <v>2.6881720430107527E-2</v>
      </c>
      <c r="BS58" s="94">
        <v>0</v>
      </c>
      <c r="BT58" s="94">
        <v>0</v>
      </c>
      <c r="BU58" s="95">
        <v>0.125</v>
      </c>
      <c r="BV58" s="84">
        <v>3.5389784946236562E-2</v>
      </c>
      <c r="BW58" s="86">
        <v>1.1800192219295043E-2</v>
      </c>
    </row>
    <row r="59" spans="1:75" x14ac:dyDescent="0.25">
      <c r="A59" s="92">
        <v>55</v>
      </c>
      <c r="B59" s="93">
        <v>0</v>
      </c>
      <c r="C59" s="94">
        <v>0</v>
      </c>
      <c r="D59" s="94">
        <v>0</v>
      </c>
      <c r="E59" s="94">
        <v>0</v>
      </c>
      <c r="F59" s="94">
        <v>0</v>
      </c>
      <c r="G59" s="95">
        <v>0</v>
      </c>
      <c r="H59" s="84">
        <v>0</v>
      </c>
      <c r="I59" s="93">
        <v>8.1632653061224497E-3</v>
      </c>
      <c r="J59" s="94">
        <v>8.1632653061224497E-3</v>
      </c>
      <c r="K59" s="94">
        <v>2.4489795918367346E-2</v>
      </c>
      <c r="L59" s="94">
        <v>0</v>
      </c>
      <c r="M59" s="94">
        <v>0</v>
      </c>
      <c r="N59" s="95">
        <v>4.0816326530612249E-3</v>
      </c>
      <c r="O59" s="84">
        <v>4.1224489795918364E-3</v>
      </c>
      <c r="P59" s="93">
        <v>8.7976539589442824E-3</v>
      </c>
      <c r="Q59" s="94">
        <v>2.0527859237536656E-2</v>
      </c>
      <c r="R59" s="94">
        <v>2.6392961876832845E-2</v>
      </c>
      <c r="S59" s="94">
        <v>2.9325513196480938E-3</v>
      </c>
      <c r="T59" s="94">
        <v>8.7976539589442824E-3</v>
      </c>
      <c r="U59" s="95">
        <v>0</v>
      </c>
      <c r="V59" s="84">
        <v>6.4809384164222885E-3</v>
      </c>
      <c r="W59" s="93">
        <v>7.575757575757576E-3</v>
      </c>
      <c r="X59" s="94">
        <v>1.7676767676767676E-2</v>
      </c>
      <c r="Y59" s="94">
        <v>4.5454545454545456E-2</v>
      </c>
      <c r="Z59" s="94">
        <v>2.5252525252525255E-3</v>
      </c>
      <c r="AA59" s="94">
        <v>2.5252525252525255E-3</v>
      </c>
      <c r="AB59" s="95">
        <v>2.5252525252525255E-3</v>
      </c>
      <c r="AC59" s="84">
        <v>7.2727272727272727E-3</v>
      </c>
      <c r="AD59" s="93">
        <v>5.1813471502590676E-3</v>
      </c>
      <c r="AE59" s="94">
        <v>1.5544041450777202E-2</v>
      </c>
      <c r="AF59" s="94">
        <v>2.3316062176165803E-2</v>
      </c>
      <c r="AG59" s="94">
        <v>0</v>
      </c>
      <c r="AH59" s="94">
        <v>0</v>
      </c>
      <c r="AI59" s="95">
        <v>2.5906735751295338E-3</v>
      </c>
      <c r="AJ59" s="85">
        <v>3.9119170984455963E-3</v>
      </c>
      <c r="AK59" s="86">
        <v>4.3576063534373991E-3</v>
      </c>
      <c r="AM59" s="92">
        <v>55</v>
      </c>
      <c r="AN59" s="93">
        <v>0</v>
      </c>
      <c r="AO59" s="94">
        <v>0</v>
      </c>
      <c r="AP59" s="94">
        <v>0</v>
      </c>
      <c r="AQ59" s="94">
        <v>0</v>
      </c>
      <c r="AR59" s="94">
        <v>0</v>
      </c>
      <c r="AS59" s="95">
        <v>0</v>
      </c>
      <c r="AT59" s="84">
        <v>0</v>
      </c>
      <c r="AU59" s="93">
        <v>1.0416666666666666E-2</v>
      </c>
      <c r="AV59" s="94">
        <v>2.6041666666666668E-2</v>
      </c>
      <c r="AW59" s="94">
        <v>2.6041666666666668E-2</v>
      </c>
      <c r="AX59" s="94">
        <v>5.208333333333333E-3</v>
      </c>
      <c r="AY59" s="94">
        <v>0</v>
      </c>
      <c r="AZ59" s="95">
        <v>0</v>
      </c>
      <c r="BA59" s="84">
        <v>5.0000000000000001E-3</v>
      </c>
      <c r="BB59" s="93">
        <v>8.130081300813009E-3</v>
      </c>
      <c r="BC59" s="94">
        <v>2.032520325203252E-2</v>
      </c>
      <c r="BD59" s="94">
        <v>3.2520325203252036E-2</v>
      </c>
      <c r="BE59" s="94">
        <v>0</v>
      </c>
      <c r="BF59" s="94">
        <v>0</v>
      </c>
      <c r="BG59" s="95">
        <v>0</v>
      </c>
      <c r="BH59" s="84">
        <v>4.5121951219512201E-3</v>
      </c>
      <c r="BI59" s="93">
        <v>1.3289036544850499E-2</v>
      </c>
      <c r="BJ59" s="94">
        <v>1.6611295681063124E-2</v>
      </c>
      <c r="BK59" s="94">
        <v>3.6544850498338874E-2</v>
      </c>
      <c r="BL59" s="94">
        <v>0</v>
      </c>
      <c r="BM59" s="94">
        <v>0</v>
      </c>
      <c r="BN59" s="95">
        <v>6.6445182724252493E-3</v>
      </c>
      <c r="BO59" s="84">
        <v>6.5448504983388715E-3</v>
      </c>
      <c r="BP59" s="93">
        <v>1.2232415902140673E-2</v>
      </c>
      <c r="BQ59" s="94">
        <v>3.669724770642202E-2</v>
      </c>
      <c r="BR59" s="94">
        <v>1.834862385321101E-2</v>
      </c>
      <c r="BS59" s="94">
        <v>0</v>
      </c>
      <c r="BT59" s="94">
        <v>0</v>
      </c>
      <c r="BU59" s="95">
        <v>0</v>
      </c>
      <c r="BV59" s="84">
        <v>4.0366972477064219E-3</v>
      </c>
      <c r="BW59" s="86">
        <v>4.0187485735993025E-3</v>
      </c>
    </row>
    <row r="60" spans="1:75" x14ac:dyDescent="0.25">
      <c r="A60" s="92">
        <v>56</v>
      </c>
      <c r="B60" s="93">
        <v>0</v>
      </c>
      <c r="C60" s="94">
        <v>6.369426751592357E-3</v>
      </c>
      <c r="D60" s="94">
        <v>0</v>
      </c>
      <c r="E60" s="94">
        <v>0</v>
      </c>
      <c r="F60" s="94">
        <v>0</v>
      </c>
      <c r="G60" s="95">
        <v>0</v>
      </c>
      <c r="H60" s="84">
        <v>3.1847133757961782E-4</v>
      </c>
      <c r="I60" s="93">
        <v>1.1764705882352941E-2</v>
      </c>
      <c r="J60" s="94">
        <v>1.9607843137254902E-2</v>
      </c>
      <c r="K60" s="94">
        <v>1.1764705882352941E-2</v>
      </c>
      <c r="L60" s="94">
        <v>0</v>
      </c>
      <c r="M60" s="94">
        <v>0</v>
      </c>
      <c r="N60" s="95">
        <v>0</v>
      </c>
      <c r="O60" s="84">
        <v>2.5098039215686275E-3</v>
      </c>
      <c r="P60" s="93">
        <v>3.3003300330033004E-3</v>
      </c>
      <c r="Q60" s="94">
        <v>1.3201320132013201E-2</v>
      </c>
      <c r="R60" s="94">
        <v>1.9801980198019802E-2</v>
      </c>
      <c r="S60" s="94">
        <v>6.6006600660066007E-3</v>
      </c>
      <c r="T60" s="94">
        <v>0</v>
      </c>
      <c r="U60" s="95">
        <v>3.3003300330033004E-3</v>
      </c>
      <c r="V60" s="84">
        <v>4.5544554455445542E-3</v>
      </c>
      <c r="W60" s="93">
        <v>5.434782608695652E-3</v>
      </c>
      <c r="X60" s="94">
        <v>2.1739130434782608E-2</v>
      </c>
      <c r="Y60" s="94">
        <v>1.358695652173913E-2</v>
      </c>
      <c r="Z60" s="94">
        <v>0</v>
      </c>
      <c r="AA60" s="94">
        <v>2.717391304347826E-3</v>
      </c>
      <c r="AB60" s="95">
        <v>0</v>
      </c>
      <c r="AC60" s="84">
        <v>3.2608695652173916E-3</v>
      </c>
      <c r="AD60" s="93">
        <v>4.7961630695443642E-3</v>
      </c>
      <c r="AE60" s="94">
        <v>1.9184652278177457E-2</v>
      </c>
      <c r="AF60" s="94">
        <v>1.9184652278177457E-2</v>
      </c>
      <c r="AG60" s="94">
        <v>2.3980815347721821E-3</v>
      </c>
      <c r="AH60" s="94">
        <v>7.1942446043165471E-3</v>
      </c>
      <c r="AI60" s="95">
        <v>0</v>
      </c>
      <c r="AJ60" s="85">
        <v>5.1079136690647476E-3</v>
      </c>
      <c r="AK60" s="86">
        <v>3.1503027877949875E-3</v>
      </c>
      <c r="AM60" s="92">
        <v>56</v>
      </c>
      <c r="AN60" s="93">
        <v>0</v>
      </c>
      <c r="AO60" s="94">
        <v>0</v>
      </c>
      <c r="AP60" s="94">
        <v>0</v>
      </c>
      <c r="AQ60" s="94">
        <v>0</v>
      </c>
      <c r="AR60" s="94">
        <v>0</v>
      </c>
      <c r="AS60" s="95">
        <v>1.1111111111111112E-2</v>
      </c>
      <c r="AT60" s="84">
        <v>2.7777777777777779E-3</v>
      </c>
      <c r="AU60" s="93">
        <v>5.8823529411764705E-2</v>
      </c>
      <c r="AV60" s="94">
        <v>8.0882352941176475E-2</v>
      </c>
      <c r="AW60" s="94">
        <v>5.1470588235294115E-2</v>
      </c>
      <c r="AX60" s="94">
        <v>0</v>
      </c>
      <c r="AY60" s="94">
        <v>0</v>
      </c>
      <c r="AZ60" s="95">
        <v>7.3529411764705881E-3</v>
      </c>
      <c r="BA60" s="84">
        <v>1.2794117647058822E-2</v>
      </c>
      <c r="BB60" s="93">
        <v>5.9523809523809521E-3</v>
      </c>
      <c r="BC60" s="94">
        <v>7.1428571428571425E-2</v>
      </c>
      <c r="BD60" s="94">
        <v>4.7619047619047616E-2</v>
      </c>
      <c r="BE60" s="94">
        <v>0</v>
      </c>
      <c r="BF60" s="94">
        <v>5.9523809523809521E-3</v>
      </c>
      <c r="BG60" s="95">
        <v>5.9523809523809521E-3</v>
      </c>
      <c r="BH60" s="84">
        <v>1.1428571428571425E-2</v>
      </c>
      <c r="BI60" s="93">
        <v>3.90625E-3</v>
      </c>
      <c r="BJ60" s="94">
        <v>3.515625E-2</v>
      </c>
      <c r="BK60" s="94">
        <v>5.078125E-2</v>
      </c>
      <c r="BL60" s="94">
        <v>0</v>
      </c>
      <c r="BM60" s="94">
        <v>0</v>
      </c>
      <c r="BN60" s="95">
        <v>3.90625E-3</v>
      </c>
      <c r="BO60" s="84">
        <v>7.9296874999999992E-3</v>
      </c>
      <c r="BP60" s="93">
        <v>0</v>
      </c>
      <c r="BQ60" s="94">
        <v>4.0816326530612242E-2</v>
      </c>
      <c r="BR60" s="94">
        <v>5.7823129251700682E-2</v>
      </c>
      <c r="BS60" s="94">
        <v>3.4013605442176869E-3</v>
      </c>
      <c r="BT60" s="94">
        <v>0</v>
      </c>
      <c r="BU60" s="95">
        <v>0</v>
      </c>
      <c r="BV60" s="84">
        <v>8.3333333333333332E-3</v>
      </c>
      <c r="BW60" s="86">
        <v>8.6526975373482709E-3</v>
      </c>
    </row>
    <row r="61" spans="1:75" x14ac:dyDescent="0.25">
      <c r="A61" s="92">
        <v>57</v>
      </c>
      <c r="B61" s="93">
        <v>0</v>
      </c>
      <c r="C61" s="94">
        <v>8.3333333333333332E-3</v>
      </c>
      <c r="D61" s="94">
        <v>0</v>
      </c>
      <c r="E61" s="94">
        <v>0</v>
      </c>
      <c r="F61" s="94">
        <v>0</v>
      </c>
      <c r="G61" s="95">
        <v>0</v>
      </c>
      <c r="H61" s="84">
        <v>4.1666666666666664E-4</v>
      </c>
      <c r="I61" s="93">
        <v>1.2658227848101266E-2</v>
      </c>
      <c r="J61" s="94">
        <v>2.1097046413502109E-2</v>
      </c>
      <c r="K61" s="94">
        <v>2.1097046413502109E-2</v>
      </c>
      <c r="L61" s="94">
        <v>0</v>
      </c>
      <c r="M61" s="94">
        <v>0</v>
      </c>
      <c r="N61" s="95">
        <v>0</v>
      </c>
      <c r="O61" s="84">
        <v>3.5443037974683543E-3</v>
      </c>
      <c r="P61" s="93">
        <v>0</v>
      </c>
      <c r="Q61" s="94">
        <v>6.5789473684210523E-3</v>
      </c>
      <c r="R61" s="94">
        <v>1.3157894736842105E-2</v>
      </c>
      <c r="S61" s="94">
        <v>3.2894736842105261E-3</v>
      </c>
      <c r="T61" s="94">
        <v>0</v>
      </c>
      <c r="U61" s="95">
        <v>0</v>
      </c>
      <c r="V61" s="84">
        <v>2.1381578947368418E-3</v>
      </c>
      <c r="W61" s="93">
        <v>5.8139534883720929E-3</v>
      </c>
      <c r="X61" s="94">
        <v>1.7441860465116279E-2</v>
      </c>
      <c r="Y61" s="94">
        <v>8.7209302325581394E-3</v>
      </c>
      <c r="Z61" s="94">
        <v>0</v>
      </c>
      <c r="AA61" s="94">
        <v>0</v>
      </c>
      <c r="AB61" s="95">
        <v>0</v>
      </c>
      <c r="AC61" s="84">
        <v>1.9186046511627908E-3</v>
      </c>
      <c r="AD61" s="93">
        <v>1.3774104683195593E-2</v>
      </c>
      <c r="AE61" s="94">
        <v>1.1019283746556474E-2</v>
      </c>
      <c r="AF61" s="94">
        <v>1.6528925619834711E-2</v>
      </c>
      <c r="AG61" s="94">
        <v>0</v>
      </c>
      <c r="AH61" s="94">
        <v>0</v>
      </c>
      <c r="AI61" s="95">
        <v>2.7548209366391185E-3</v>
      </c>
      <c r="AJ61" s="85">
        <v>3.3057851239669421E-3</v>
      </c>
      <c r="AK61" s="86">
        <v>2.264703626800319E-3</v>
      </c>
      <c r="AM61" s="92">
        <v>57</v>
      </c>
      <c r="AN61" s="93">
        <v>0</v>
      </c>
      <c r="AO61" s="94">
        <v>2.4390243902439025E-2</v>
      </c>
      <c r="AP61" s="94">
        <v>0</v>
      </c>
      <c r="AQ61" s="94">
        <v>0</v>
      </c>
      <c r="AR61" s="94">
        <v>0</v>
      </c>
      <c r="AS61" s="95">
        <v>0</v>
      </c>
      <c r="AT61" s="84">
        <v>1.2195121951219512E-3</v>
      </c>
      <c r="AU61" s="93">
        <v>0</v>
      </c>
      <c r="AV61" s="94">
        <v>6.1403508771929821E-2</v>
      </c>
      <c r="AW61" s="94">
        <v>4.3859649122807015E-2</v>
      </c>
      <c r="AX61" s="94">
        <v>0</v>
      </c>
      <c r="AY61" s="94">
        <v>8.771929824561403E-3</v>
      </c>
      <c r="AZ61" s="95">
        <v>0</v>
      </c>
      <c r="BA61" s="84">
        <v>9.5614035087719287E-3</v>
      </c>
      <c r="BB61" s="93">
        <v>0</v>
      </c>
      <c r="BC61" s="94">
        <v>3.4246575342465752E-2</v>
      </c>
      <c r="BD61" s="94">
        <v>6.1643835616438353E-2</v>
      </c>
      <c r="BE61" s="94">
        <v>0</v>
      </c>
      <c r="BF61" s="94">
        <v>0</v>
      </c>
      <c r="BG61" s="95">
        <v>0</v>
      </c>
      <c r="BH61" s="84">
        <v>7.8767123287671239E-3</v>
      </c>
      <c r="BI61" s="93">
        <v>3.9106145251396648E-2</v>
      </c>
      <c r="BJ61" s="94">
        <v>2.23463687150838E-2</v>
      </c>
      <c r="BK61" s="94">
        <v>7.2625698324022353E-2</v>
      </c>
      <c r="BL61" s="94">
        <v>5.5865921787709499E-3</v>
      </c>
      <c r="BM61" s="94">
        <v>0</v>
      </c>
      <c r="BN61" s="95">
        <v>0</v>
      </c>
      <c r="BO61" s="84">
        <v>1.0391061452513967E-2</v>
      </c>
      <c r="BP61" s="93">
        <v>7.7220077220077222E-3</v>
      </c>
      <c r="BQ61" s="94">
        <v>3.8610038610038609E-2</v>
      </c>
      <c r="BR61" s="94">
        <v>3.0888030888030889E-2</v>
      </c>
      <c r="BS61" s="94">
        <v>0</v>
      </c>
      <c r="BT61" s="94">
        <v>0</v>
      </c>
      <c r="BU61" s="95">
        <v>0</v>
      </c>
      <c r="BV61" s="84">
        <v>5.2509652509652519E-3</v>
      </c>
      <c r="BW61" s="86">
        <v>6.8599309472280436E-3</v>
      </c>
    </row>
    <row r="62" spans="1:75" x14ac:dyDescent="0.25">
      <c r="A62" s="92">
        <v>58</v>
      </c>
      <c r="B62" s="93">
        <v>0</v>
      </c>
      <c r="C62" s="94">
        <v>0</v>
      </c>
      <c r="D62" s="94">
        <v>0</v>
      </c>
      <c r="E62" s="94">
        <v>0</v>
      </c>
      <c r="F62" s="94">
        <v>0</v>
      </c>
      <c r="G62" s="95">
        <v>0</v>
      </c>
      <c r="H62" s="84">
        <v>0</v>
      </c>
      <c r="I62" s="93">
        <v>8.771929824561403E-3</v>
      </c>
      <c r="J62" s="94">
        <v>1.3157894736842105E-2</v>
      </c>
      <c r="K62" s="94">
        <v>2.6315789473684209E-2</v>
      </c>
      <c r="L62" s="94">
        <v>8.771929824561403E-3</v>
      </c>
      <c r="M62" s="94">
        <v>0</v>
      </c>
      <c r="N62" s="95">
        <v>4.3859649122807015E-3</v>
      </c>
      <c r="O62" s="84">
        <v>5.9649122807017537E-3</v>
      </c>
      <c r="P62" s="93">
        <v>0</v>
      </c>
      <c r="Q62" s="94">
        <v>3.6363636363636364E-3</v>
      </c>
      <c r="R62" s="94">
        <v>1.4545454545454545E-2</v>
      </c>
      <c r="S62" s="94">
        <v>3.6363636363636364E-3</v>
      </c>
      <c r="T62" s="94">
        <v>3.6363636363636364E-3</v>
      </c>
      <c r="U62" s="95">
        <v>0</v>
      </c>
      <c r="V62" s="84">
        <v>3.0545454545454543E-3</v>
      </c>
      <c r="W62" s="93">
        <v>5.8651026392961877E-3</v>
      </c>
      <c r="X62" s="94">
        <v>1.466275659824047E-2</v>
      </c>
      <c r="Y62" s="94">
        <v>1.466275659824047E-2</v>
      </c>
      <c r="Z62" s="94">
        <v>0</v>
      </c>
      <c r="AA62" s="94">
        <v>0</v>
      </c>
      <c r="AB62" s="95">
        <v>2.9325513196480938E-3</v>
      </c>
      <c r="AC62" s="84">
        <v>3.1085043988269795E-3</v>
      </c>
      <c r="AD62" s="93">
        <v>8.1967213114754103E-3</v>
      </c>
      <c r="AE62" s="94">
        <v>1.092896174863388E-2</v>
      </c>
      <c r="AF62" s="94">
        <v>1.092896174863388E-2</v>
      </c>
      <c r="AG62" s="94">
        <v>0</v>
      </c>
      <c r="AH62" s="94">
        <v>2.7322404371584699E-3</v>
      </c>
      <c r="AI62" s="95">
        <v>0</v>
      </c>
      <c r="AJ62" s="85">
        <v>2.5409836065573769E-3</v>
      </c>
      <c r="AK62" s="86">
        <v>2.9337891481263133E-3</v>
      </c>
      <c r="AM62" s="92">
        <v>58</v>
      </c>
      <c r="AN62" s="93">
        <v>0</v>
      </c>
      <c r="AO62" s="94">
        <v>0</v>
      </c>
      <c r="AP62" s="94">
        <v>0</v>
      </c>
      <c r="AQ62" s="94">
        <v>0</v>
      </c>
      <c r="AR62" s="94">
        <v>0</v>
      </c>
      <c r="AS62" s="95">
        <v>1.9230769230769232E-2</v>
      </c>
      <c r="AT62" s="84">
        <v>4.807692307692308E-3</v>
      </c>
      <c r="AU62" s="93">
        <v>5.6603773584905662E-2</v>
      </c>
      <c r="AV62" s="94">
        <v>4.716981132075472E-2</v>
      </c>
      <c r="AW62" s="94">
        <v>8.4905660377358486E-2</v>
      </c>
      <c r="AX62" s="94">
        <v>0</v>
      </c>
      <c r="AY62" s="94">
        <v>0</v>
      </c>
      <c r="AZ62" s="95">
        <v>0</v>
      </c>
      <c r="BA62" s="84">
        <v>1.2547169811320752E-2</v>
      </c>
      <c r="BB62" s="93">
        <v>2.7272727272727271E-2</v>
      </c>
      <c r="BC62" s="94">
        <v>0.1</v>
      </c>
      <c r="BD62" s="94">
        <v>7.2727272727272724E-2</v>
      </c>
      <c r="BE62" s="94">
        <v>0</v>
      </c>
      <c r="BF62" s="94">
        <v>0</v>
      </c>
      <c r="BG62" s="95">
        <v>9.0909090909090905E-3</v>
      </c>
      <c r="BH62" s="84">
        <v>1.5363636363636364E-2</v>
      </c>
      <c r="BI62" s="93">
        <v>1.8749999999999999E-2</v>
      </c>
      <c r="BJ62" s="94">
        <v>3.7499999999999999E-2</v>
      </c>
      <c r="BK62" s="94">
        <v>0.05</v>
      </c>
      <c r="BL62" s="94">
        <v>0</v>
      </c>
      <c r="BM62" s="94">
        <v>0</v>
      </c>
      <c r="BN62" s="95">
        <v>1.8749999999999999E-2</v>
      </c>
      <c r="BO62" s="84">
        <v>1.2124999999999999E-2</v>
      </c>
      <c r="BP62" s="93">
        <v>4.9723756906077346E-2</v>
      </c>
      <c r="BQ62" s="94">
        <v>6.0773480662983423E-2</v>
      </c>
      <c r="BR62" s="94">
        <v>7.18232044198895E-2</v>
      </c>
      <c r="BS62" s="94">
        <v>0</v>
      </c>
      <c r="BT62" s="94">
        <v>5.5248618784530384E-3</v>
      </c>
      <c r="BU62" s="95">
        <v>4.1666666666666664E-2</v>
      </c>
      <c r="BV62" s="84">
        <v>2.3455340699815835E-2</v>
      </c>
      <c r="BW62" s="86">
        <v>1.3659767836493053E-2</v>
      </c>
    </row>
    <row r="63" spans="1:75" x14ac:dyDescent="0.25">
      <c r="A63" s="92">
        <v>59</v>
      </c>
      <c r="B63" s="93">
        <v>0</v>
      </c>
      <c r="C63" s="94">
        <v>0</v>
      </c>
      <c r="D63" s="94">
        <v>2.1052631578947368E-2</v>
      </c>
      <c r="E63" s="94">
        <v>1.0526315789473684E-2</v>
      </c>
      <c r="F63" s="94">
        <v>0</v>
      </c>
      <c r="G63" s="95">
        <v>0</v>
      </c>
      <c r="H63" s="84">
        <v>3.6842105263157894E-3</v>
      </c>
      <c r="I63" s="93">
        <v>0</v>
      </c>
      <c r="J63" s="94">
        <v>5.2910052910052907E-3</v>
      </c>
      <c r="K63" s="94">
        <v>1.5873015873015872E-2</v>
      </c>
      <c r="L63" s="94">
        <v>0</v>
      </c>
      <c r="M63" s="94">
        <v>5.2910052910052907E-3</v>
      </c>
      <c r="N63" s="95">
        <v>0</v>
      </c>
      <c r="O63" s="84">
        <v>3.1216931216931213E-3</v>
      </c>
      <c r="P63" s="93">
        <v>7.462686567164179E-3</v>
      </c>
      <c r="Q63" s="94">
        <v>3.7313432835820892E-2</v>
      </c>
      <c r="R63" s="94">
        <v>3.7313432835820892E-2</v>
      </c>
      <c r="S63" s="94">
        <v>3.7313432835820895E-3</v>
      </c>
      <c r="T63" s="94">
        <v>0</v>
      </c>
      <c r="U63" s="95">
        <v>0</v>
      </c>
      <c r="V63" s="84">
        <v>6.3805970149253717E-3</v>
      </c>
      <c r="W63" s="93">
        <v>6.2111801242236021E-3</v>
      </c>
      <c r="X63" s="94">
        <v>3.105590062111801E-3</v>
      </c>
      <c r="Y63" s="94">
        <v>9.316770186335404E-3</v>
      </c>
      <c r="Z63" s="94">
        <v>0</v>
      </c>
      <c r="AA63" s="94">
        <v>0</v>
      </c>
      <c r="AB63" s="95">
        <v>0</v>
      </c>
      <c r="AC63" s="84">
        <v>1.2732919254658387E-3</v>
      </c>
      <c r="AD63" s="93">
        <v>5.7971014492753624E-3</v>
      </c>
      <c r="AE63" s="94">
        <v>2.318840579710145E-2</v>
      </c>
      <c r="AF63" s="94">
        <v>1.1594202898550725E-2</v>
      </c>
      <c r="AG63" s="94">
        <v>0</v>
      </c>
      <c r="AH63" s="94">
        <v>0</v>
      </c>
      <c r="AI63" s="95">
        <v>0</v>
      </c>
      <c r="AJ63" s="85">
        <v>2.4927536231884057E-3</v>
      </c>
      <c r="AK63" s="86">
        <v>3.3905092423177053E-3</v>
      </c>
      <c r="AM63" s="92">
        <v>59</v>
      </c>
      <c r="AN63" s="93">
        <v>0</v>
      </c>
      <c r="AO63" s="94">
        <v>0</v>
      </c>
      <c r="AP63" s="94">
        <v>0</v>
      </c>
      <c r="AQ63" s="94">
        <v>0</v>
      </c>
      <c r="AR63" s="94">
        <v>0</v>
      </c>
      <c r="AS63" s="95">
        <v>0</v>
      </c>
      <c r="AT63" s="84">
        <v>0</v>
      </c>
      <c r="AU63" s="93">
        <v>0</v>
      </c>
      <c r="AV63" s="94">
        <v>6.7796610169491525E-2</v>
      </c>
      <c r="AW63" s="94">
        <v>6.7796610169491525E-2</v>
      </c>
      <c r="AX63" s="94">
        <v>0</v>
      </c>
      <c r="AY63" s="94">
        <v>0</v>
      </c>
      <c r="AZ63" s="95">
        <v>1.6949152542372881E-2</v>
      </c>
      <c r="BA63" s="84">
        <v>1.4406779661016949E-2</v>
      </c>
      <c r="BB63" s="93">
        <v>3.7735849056603772E-2</v>
      </c>
      <c r="BC63" s="94">
        <v>4.716981132075472E-2</v>
      </c>
      <c r="BD63" s="94">
        <v>4.716981132075472E-2</v>
      </c>
      <c r="BE63" s="94">
        <v>0</v>
      </c>
      <c r="BF63" s="94">
        <v>0</v>
      </c>
      <c r="BG63" s="95">
        <v>0</v>
      </c>
      <c r="BH63" s="84">
        <v>8.2075471698113203E-3</v>
      </c>
      <c r="BI63" s="93">
        <v>0</v>
      </c>
      <c r="BJ63" s="94">
        <v>2.9629629629629631E-2</v>
      </c>
      <c r="BK63" s="94">
        <v>5.185185185185185E-2</v>
      </c>
      <c r="BL63" s="94">
        <v>0</v>
      </c>
      <c r="BM63" s="94">
        <v>0</v>
      </c>
      <c r="BN63" s="95">
        <v>0</v>
      </c>
      <c r="BO63" s="84">
        <v>6.6666666666666662E-3</v>
      </c>
      <c r="BP63" s="93">
        <v>0</v>
      </c>
      <c r="BQ63" s="94">
        <v>3.614457831325301E-2</v>
      </c>
      <c r="BR63" s="94">
        <v>1.2048192771084338E-2</v>
      </c>
      <c r="BS63" s="94">
        <v>0</v>
      </c>
      <c r="BT63" s="94">
        <v>0</v>
      </c>
      <c r="BU63" s="95">
        <v>0</v>
      </c>
      <c r="BV63" s="84">
        <v>3.0120481927710841E-3</v>
      </c>
      <c r="BW63" s="86">
        <v>6.4586083380532055E-3</v>
      </c>
    </row>
    <row r="64" spans="1:75" x14ac:dyDescent="0.25">
      <c r="A64" s="92">
        <v>60</v>
      </c>
      <c r="B64" s="93">
        <v>0</v>
      </c>
      <c r="C64" s="94">
        <v>0</v>
      </c>
      <c r="D64" s="94">
        <v>0</v>
      </c>
      <c r="E64" s="94">
        <v>0</v>
      </c>
      <c r="F64" s="94">
        <v>0</v>
      </c>
      <c r="G64" s="95">
        <v>0</v>
      </c>
      <c r="H64" s="84">
        <v>0</v>
      </c>
      <c r="I64" s="93">
        <v>1.3793103448275862E-2</v>
      </c>
      <c r="J64" s="94">
        <v>2.0689655172413793E-2</v>
      </c>
      <c r="K64" s="94">
        <v>2.7586206896551724E-2</v>
      </c>
      <c r="L64" s="94">
        <v>0</v>
      </c>
      <c r="M64" s="94">
        <v>0</v>
      </c>
      <c r="N64" s="95">
        <v>6.8965517241379309E-3</v>
      </c>
      <c r="O64" s="84">
        <v>5.9310344827586212E-3</v>
      </c>
      <c r="P64" s="93">
        <v>5.3191489361702126E-3</v>
      </c>
      <c r="Q64" s="94">
        <v>1.5957446808510637E-2</v>
      </c>
      <c r="R64" s="94">
        <v>3.7234042553191488E-2</v>
      </c>
      <c r="S64" s="94">
        <v>5.3191489361702126E-3</v>
      </c>
      <c r="T64" s="94">
        <v>5.3191489361702126E-3</v>
      </c>
      <c r="U64" s="95">
        <v>0</v>
      </c>
      <c r="V64" s="84">
        <v>6.7553191489361699E-3</v>
      </c>
      <c r="W64" s="93">
        <v>0</v>
      </c>
      <c r="X64" s="94">
        <v>1.1235955056179775E-2</v>
      </c>
      <c r="Y64" s="94">
        <v>1.8726591760299626E-2</v>
      </c>
      <c r="Z64" s="94">
        <v>0</v>
      </c>
      <c r="AA64" s="94">
        <v>0</v>
      </c>
      <c r="AB64" s="95">
        <v>7.4906367041198503E-3</v>
      </c>
      <c r="AC64" s="84">
        <v>4.3071161048689145E-3</v>
      </c>
      <c r="AD64" s="93">
        <v>3.5211267605633804E-3</v>
      </c>
      <c r="AE64" s="94">
        <v>1.7605633802816902E-2</v>
      </c>
      <c r="AF64" s="94">
        <v>1.0563380281690141E-2</v>
      </c>
      <c r="AG64" s="94">
        <v>7.0422535211267607E-3</v>
      </c>
      <c r="AH64" s="94">
        <v>0</v>
      </c>
      <c r="AI64" s="95">
        <v>0</v>
      </c>
      <c r="AJ64" s="85">
        <v>3.098591549295775E-3</v>
      </c>
      <c r="AK64" s="86">
        <v>4.0184122571718965E-3</v>
      </c>
      <c r="AM64" s="92">
        <v>60</v>
      </c>
      <c r="AN64" s="93">
        <v>0</v>
      </c>
      <c r="AO64" s="94">
        <v>0</v>
      </c>
      <c r="AP64" s="94">
        <v>0</v>
      </c>
      <c r="AQ64" s="94">
        <v>0</v>
      </c>
      <c r="AR64" s="94">
        <v>0</v>
      </c>
      <c r="AS64" s="95">
        <v>0</v>
      </c>
      <c r="AT64" s="84">
        <v>0</v>
      </c>
      <c r="AU64" s="93">
        <v>0</v>
      </c>
      <c r="AV64" s="94">
        <v>1.8181818181818181E-2</v>
      </c>
      <c r="AW64" s="94">
        <v>7.2727272727272724E-2</v>
      </c>
      <c r="AX64" s="94">
        <v>0</v>
      </c>
      <c r="AY64" s="94">
        <v>0</v>
      </c>
      <c r="AZ64" s="95">
        <v>0</v>
      </c>
      <c r="BA64" s="84">
        <v>8.1818181818181825E-3</v>
      </c>
      <c r="BB64" s="93">
        <v>0</v>
      </c>
      <c r="BC64" s="94">
        <v>3.1746031746031744E-2</v>
      </c>
      <c r="BD64" s="94">
        <v>6.3492063492063489E-2</v>
      </c>
      <c r="BE64" s="94">
        <v>0</v>
      </c>
      <c r="BF64" s="94">
        <v>1.5873015873015872E-2</v>
      </c>
      <c r="BG64" s="95">
        <v>3.1746031746031744E-2</v>
      </c>
      <c r="BH64" s="84">
        <v>1.968253968253968E-2</v>
      </c>
      <c r="BI64" s="93">
        <v>0</v>
      </c>
      <c r="BJ64" s="94">
        <v>1.7543859649122806E-2</v>
      </c>
      <c r="BK64" s="94">
        <v>4.3859649122807015E-2</v>
      </c>
      <c r="BL64" s="94">
        <v>0</v>
      </c>
      <c r="BM64" s="94">
        <v>0</v>
      </c>
      <c r="BN64" s="95">
        <v>0</v>
      </c>
      <c r="BO64" s="84">
        <v>5.263157894736842E-3</v>
      </c>
      <c r="BP64" s="93">
        <v>0</v>
      </c>
      <c r="BQ64" s="94">
        <v>2.9629629629629631E-2</v>
      </c>
      <c r="BR64" s="94">
        <v>4.4444444444444446E-2</v>
      </c>
      <c r="BS64" s="94">
        <v>7.4074074074074077E-3</v>
      </c>
      <c r="BT64" s="94">
        <v>7.4074074074074077E-3</v>
      </c>
      <c r="BU64" s="95">
        <v>0.125</v>
      </c>
      <c r="BV64" s="84">
        <v>4.006481481481481E-2</v>
      </c>
      <c r="BW64" s="86">
        <v>1.4638466114781904E-2</v>
      </c>
    </row>
    <row r="65" spans="1:75" x14ac:dyDescent="0.25">
      <c r="A65" s="92">
        <v>61</v>
      </c>
      <c r="B65" s="93">
        <v>0</v>
      </c>
      <c r="C65" s="94">
        <v>0</v>
      </c>
      <c r="D65" s="94">
        <v>3.6363636363636362E-2</v>
      </c>
      <c r="E65" s="94">
        <v>0</v>
      </c>
      <c r="F65" s="94">
        <v>0</v>
      </c>
      <c r="G65" s="95">
        <v>0</v>
      </c>
      <c r="H65" s="84">
        <v>3.6363636363636364E-3</v>
      </c>
      <c r="I65" s="93">
        <v>1.1494252873563218E-2</v>
      </c>
      <c r="J65" s="94">
        <v>1.1494252873563218E-2</v>
      </c>
      <c r="K65" s="94">
        <v>6.8965517241379309E-2</v>
      </c>
      <c r="L65" s="94">
        <v>0</v>
      </c>
      <c r="M65" s="94">
        <v>0</v>
      </c>
      <c r="N65" s="95">
        <v>0</v>
      </c>
      <c r="O65" s="84">
        <v>7.8160919540229898E-3</v>
      </c>
      <c r="P65" s="93">
        <v>0</v>
      </c>
      <c r="Q65" s="94">
        <v>2.7027027027027029E-2</v>
      </c>
      <c r="R65" s="94">
        <v>4.5045045045045043E-2</v>
      </c>
      <c r="S65" s="94">
        <v>0</v>
      </c>
      <c r="T65" s="94">
        <v>0</v>
      </c>
      <c r="U65" s="95">
        <v>0</v>
      </c>
      <c r="V65" s="84">
        <v>5.8558558558558559E-3</v>
      </c>
      <c r="W65" s="93">
        <v>0</v>
      </c>
      <c r="X65" s="94">
        <v>3.6764705882352942E-2</v>
      </c>
      <c r="Y65" s="94">
        <v>5.1470588235294115E-2</v>
      </c>
      <c r="Z65" s="94">
        <v>7.3529411764705881E-3</v>
      </c>
      <c r="AA65" s="94">
        <v>0</v>
      </c>
      <c r="AB65" s="95">
        <v>0</v>
      </c>
      <c r="AC65" s="84">
        <v>8.0882352941176478E-3</v>
      </c>
      <c r="AD65" s="93">
        <v>0</v>
      </c>
      <c r="AE65" s="94">
        <v>2.2598870056497175E-2</v>
      </c>
      <c r="AF65" s="94">
        <v>3.3898305084745763E-2</v>
      </c>
      <c r="AG65" s="94">
        <v>0</v>
      </c>
      <c r="AH65" s="94">
        <v>0</v>
      </c>
      <c r="AI65" s="95">
        <v>0</v>
      </c>
      <c r="AJ65" s="85">
        <v>4.5197740112994352E-3</v>
      </c>
      <c r="AK65" s="86">
        <v>5.9832641503319121E-3</v>
      </c>
      <c r="AM65" s="92">
        <v>61</v>
      </c>
      <c r="AN65" s="93">
        <v>0</v>
      </c>
      <c r="AO65" s="94">
        <v>0</v>
      </c>
      <c r="AP65" s="94">
        <v>0</v>
      </c>
      <c r="AQ65" s="94">
        <v>0</v>
      </c>
      <c r="AR65" s="94">
        <v>0</v>
      </c>
      <c r="AS65" s="95">
        <v>0</v>
      </c>
      <c r="AT65" s="84">
        <v>0</v>
      </c>
      <c r="AU65" s="93">
        <v>2.5000000000000001E-2</v>
      </c>
      <c r="AV65" s="94">
        <v>7.4999999999999997E-2</v>
      </c>
      <c r="AW65" s="94">
        <v>0.17499999999999999</v>
      </c>
      <c r="AX65" s="94">
        <v>0</v>
      </c>
      <c r="AY65" s="94">
        <v>2.5000000000000001E-2</v>
      </c>
      <c r="AZ65" s="95">
        <v>0</v>
      </c>
      <c r="BA65" s="84">
        <v>2.8000000000000004E-2</v>
      </c>
      <c r="BB65" s="93">
        <v>1.8181818181818181E-2</v>
      </c>
      <c r="BC65" s="94">
        <v>0</v>
      </c>
      <c r="BD65" s="94">
        <v>9.0909090909090912E-2</v>
      </c>
      <c r="BE65" s="94">
        <v>0</v>
      </c>
      <c r="BF65" s="94">
        <v>0</v>
      </c>
      <c r="BG65" s="95">
        <v>0</v>
      </c>
      <c r="BH65" s="84">
        <v>9.6363636363636374E-3</v>
      </c>
      <c r="BI65" s="93">
        <v>0</v>
      </c>
      <c r="BJ65" s="94">
        <v>7.1428571428571425E-2</v>
      </c>
      <c r="BK65" s="94">
        <v>4.2857142857142858E-2</v>
      </c>
      <c r="BL65" s="94">
        <v>1.4285714285714285E-2</v>
      </c>
      <c r="BM65" s="94">
        <v>0</v>
      </c>
      <c r="BN65" s="95">
        <v>1.4285714285714285E-2</v>
      </c>
      <c r="BO65" s="84">
        <v>1.3571428571428573E-2</v>
      </c>
      <c r="BP65" s="93">
        <v>9.1743119266055051E-3</v>
      </c>
      <c r="BQ65" s="94">
        <v>7.3394495412844041E-2</v>
      </c>
      <c r="BR65" s="94">
        <v>6.4220183486238536E-2</v>
      </c>
      <c r="BS65" s="94">
        <v>0</v>
      </c>
      <c r="BT65" s="94">
        <v>0</v>
      </c>
      <c r="BU65" s="95">
        <v>0</v>
      </c>
      <c r="BV65" s="84">
        <v>1.036697247706422E-2</v>
      </c>
      <c r="BW65" s="86">
        <v>1.2314952936971288E-2</v>
      </c>
    </row>
    <row r="66" spans="1:75" x14ac:dyDescent="0.25">
      <c r="A66" s="92">
        <v>62</v>
      </c>
      <c r="B66" s="93">
        <v>0</v>
      </c>
      <c r="C66" s="94">
        <v>2.7777777777777776E-2</v>
      </c>
      <c r="D66" s="94">
        <v>0</v>
      </c>
      <c r="E66" s="94">
        <v>0</v>
      </c>
      <c r="F66" s="94">
        <v>0</v>
      </c>
      <c r="G66" s="95">
        <v>0</v>
      </c>
      <c r="H66" s="84">
        <v>1.3888888888888889E-3</v>
      </c>
      <c r="I66" s="93">
        <v>0</v>
      </c>
      <c r="J66" s="94">
        <v>1.282051282051282E-2</v>
      </c>
      <c r="K66" s="94">
        <v>8.9743589743589744E-2</v>
      </c>
      <c r="L66" s="94">
        <v>0</v>
      </c>
      <c r="M66" s="94">
        <v>0</v>
      </c>
      <c r="N66" s="95">
        <v>0</v>
      </c>
      <c r="O66" s="84">
        <v>9.6153846153846159E-3</v>
      </c>
      <c r="P66" s="93">
        <v>0</v>
      </c>
      <c r="Q66" s="94">
        <v>2.7777777777777776E-2</v>
      </c>
      <c r="R66" s="94">
        <v>6.9444444444444448E-2</v>
      </c>
      <c r="S66" s="94">
        <v>0</v>
      </c>
      <c r="T66" s="94">
        <v>0</v>
      </c>
      <c r="U66" s="95">
        <v>2.7777777777777776E-2</v>
      </c>
      <c r="V66" s="84">
        <v>1.5277777777777777E-2</v>
      </c>
      <c r="W66" s="93">
        <v>0</v>
      </c>
      <c r="X66" s="94">
        <v>5.3191489361702128E-2</v>
      </c>
      <c r="Y66" s="94">
        <v>3.1914893617021274E-2</v>
      </c>
      <c r="Z66" s="94">
        <v>0</v>
      </c>
      <c r="AA66" s="94">
        <v>0</v>
      </c>
      <c r="AB66" s="95">
        <v>0</v>
      </c>
      <c r="AC66" s="84">
        <v>5.8510638297872329E-3</v>
      </c>
      <c r="AD66" s="93">
        <v>0</v>
      </c>
      <c r="AE66" s="94">
        <v>4.3859649122807015E-2</v>
      </c>
      <c r="AF66" s="94">
        <v>0</v>
      </c>
      <c r="AG66" s="94">
        <v>0</v>
      </c>
      <c r="AH66" s="94">
        <v>0</v>
      </c>
      <c r="AI66" s="95">
        <v>0</v>
      </c>
      <c r="AJ66" s="85">
        <v>2.1929824561403508E-3</v>
      </c>
      <c r="AK66" s="86">
        <v>6.8652195135957732E-3</v>
      </c>
      <c r="AM66" s="92">
        <v>62</v>
      </c>
      <c r="AN66" s="93">
        <v>0</v>
      </c>
      <c r="AO66" s="94">
        <v>0</v>
      </c>
      <c r="AP66" s="94">
        <v>0</v>
      </c>
      <c r="AQ66" s="94">
        <v>0</v>
      </c>
      <c r="AR66" s="94">
        <v>0</v>
      </c>
      <c r="AS66" s="95">
        <v>0</v>
      </c>
      <c r="AT66" s="84">
        <v>0</v>
      </c>
      <c r="AU66" s="93">
        <v>4.6511627906976744E-2</v>
      </c>
      <c r="AV66" s="94">
        <v>6.9767441860465115E-2</v>
      </c>
      <c r="AW66" s="94">
        <v>2.3255813953488372E-2</v>
      </c>
      <c r="AX66" s="94">
        <v>2.3255813953488372E-2</v>
      </c>
      <c r="AY66" s="94">
        <v>0</v>
      </c>
      <c r="AZ66" s="95">
        <v>2.3255813953488372E-2</v>
      </c>
      <c r="BA66" s="84">
        <v>1.6511627906976741E-2</v>
      </c>
      <c r="BB66" s="93">
        <v>0</v>
      </c>
      <c r="BC66" s="94">
        <v>9.0909090909090912E-2</v>
      </c>
      <c r="BD66" s="94">
        <v>0.11363636363636363</v>
      </c>
      <c r="BE66" s="94">
        <v>0</v>
      </c>
      <c r="BF66" s="94">
        <v>0</v>
      </c>
      <c r="BG66" s="95">
        <v>0</v>
      </c>
      <c r="BH66" s="84">
        <v>1.5909090909090907E-2</v>
      </c>
      <c r="BI66" s="93">
        <v>1.5873015873015872E-2</v>
      </c>
      <c r="BJ66" s="94">
        <v>7.9365079365079361E-2</v>
      </c>
      <c r="BK66" s="94">
        <v>1.5873015873015872E-2</v>
      </c>
      <c r="BL66" s="94">
        <v>0</v>
      </c>
      <c r="BM66" s="94">
        <v>0</v>
      </c>
      <c r="BN66" s="95">
        <v>3.1746031746031744E-2</v>
      </c>
      <c r="BO66" s="84">
        <v>1.3968253968253968E-2</v>
      </c>
      <c r="BP66" s="93">
        <v>2.8169014084507043E-2</v>
      </c>
      <c r="BQ66" s="94">
        <v>1.4084507042253521E-2</v>
      </c>
      <c r="BR66" s="94">
        <v>0.11267605633802817</v>
      </c>
      <c r="BS66" s="94">
        <v>0</v>
      </c>
      <c r="BT66" s="94">
        <v>0</v>
      </c>
      <c r="BU66" s="95">
        <v>0</v>
      </c>
      <c r="BV66" s="84">
        <v>1.2816901408450704E-2</v>
      </c>
      <c r="BW66" s="86">
        <v>1.1841174838554463E-2</v>
      </c>
    </row>
    <row r="67" spans="1:75" x14ac:dyDescent="0.25">
      <c r="A67" s="92">
        <v>63</v>
      </c>
      <c r="B67" s="93">
        <v>0</v>
      </c>
      <c r="C67" s="94">
        <v>0</v>
      </c>
      <c r="D67" s="94">
        <v>0</v>
      </c>
      <c r="E67" s="94">
        <v>0</v>
      </c>
      <c r="F67" s="94">
        <v>0</v>
      </c>
      <c r="G67" s="95">
        <v>0</v>
      </c>
      <c r="H67" s="84">
        <v>0</v>
      </c>
      <c r="I67" s="93">
        <v>1.6666666666666666E-2</v>
      </c>
      <c r="J67" s="94">
        <v>1.6666666666666666E-2</v>
      </c>
      <c r="K67" s="94">
        <v>0.05</v>
      </c>
      <c r="L67" s="94">
        <v>0</v>
      </c>
      <c r="M67" s="94">
        <v>0</v>
      </c>
      <c r="N67" s="95">
        <v>0</v>
      </c>
      <c r="O67" s="84">
        <v>6.3333333333333332E-3</v>
      </c>
      <c r="P67" s="93">
        <v>0</v>
      </c>
      <c r="Q67" s="94">
        <v>1.5873015873015872E-2</v>
      </c>
      <c r="R67" s="94">
        <v>6.3492063492063489E-2</v>
      </c>
      <c r="S67" s="94">
        <v>0</v>
      </c>
      <c r="T67" s="94">
        <v>0</v>
      </c>
      <c r="U67" s="95">
        <v>0</v>
      </c>
      <c r="V67" s="84">
        <v>7.1428571428571418E-3</v>
      </c>
      <c r="W67" s="93">
        <v>0</v>
      </c>
      <c r="X67" s="94">
        <v>0</v>
      </c>
      <c r="Y67" s="94">
        <v>2.7397260273972601E-2</v>
      </c>
      <c r="Z67" s="94">
        <v>1.3698630136986301E-2</v>
      </c>
      <c r="AA67" s="94">
        <v>1.3698630136986301E-2</v>
      </c>
      <c r="AB67" s="95">
        <v>0</v>
      </c>
      <c r="AC67" s="84">
        <v>8.0821917808219165E-3</v>
      </c>
      <c r="AD67" s="93">
        <v>1.4705882352941176E-2</v>
      </c>
      <c r="AE67" s="94">
        <v>1.4705882352941176E-2</v>
      </c>
      <c r="AF67" s="94">
        <v>5.8823529411764705E-2</v>
      </c>
      <c r="AG67" s="94">
        <v>0</v>
      </c>
      <c r="AH67" s="94">
        <v>0</v>
      </c>
      <c r="AI67" s="95">
        <v>0</v>
      </c>
      <c r="AJ67" s="85">
        <v>7.058823529411765E-3</v>
      </c>
      <c r="AK67" s="86">
        <v>5.7234411572848311E-3</v>
      </c>
      <c r="AM67" s="92">
        <v>63</v>
      </c>
      <c r="AN67" s="93">
        <v>0</v>
      </c>
      <c r="AO67" s="94">
        <v>0</v>
      </c>
      <c r="AP67" s="94">
        <v>4.1666666666666664E-2</v>
      </c>
      <c r="AQ67" s="94">
        <v>0</v>
      </c>
      <c r="AR67" s="94">
        <v>0</v>
      </c>
      <c r="AS67" s="95">
        <v>0</v>
      </c>
      <c r="AT67" s="84">
        <v>4.1666666666666666E-3</v>
      </c>
      <c r="AU67" s="93">
        <v>0</v>
      </c>
      <c r="AV67" s="94">
        <v>7.1428571428571425E-2</v>
      </c>
      <c r="AW67" s="94">
        <v>0</v>
      </c>
      <c r="AX67" s="94">
        <v>3.5714285714285712E-2</v>
      </c>
      <c r="AY67" s="94">
        <v>0</v>
      </c>
      <c r="AZ67" s="95">
        <v>0</v>
      </c>
      <c r="BA67" s="84">
        <v>8.9285714285714281E-3</v>
      </c>
      <c r="BB67" s="93">
        <v>0.05</v>
      </c>
      <c r="BC67" s="94">
        <v>2.5000000000000001E-2</v>
      </c>
      <c r="BD67" s="94">
        <v>0.1</v>
      </c>
      <c r="BE67" s="94">
        <v>0</v>
      </c>
      <c r="BF67" s="94">
        <v>0</v>
      </c>
      <c r="BG67" s="95">
        <v>0</v>
      </c>
      <c r="BH67" s="84">
        <v>1.2749999999999999E-2</v>
      </c>
      <c r="BI67" s="93">
        <v>0</v>
      </c>
      <c r="BJ67" s="94">
        <v>1.9607843137254902E-2</v>
      </c>
      <c r="BK67" s="94">
        <v>5.8823529411764705E-2</v>
      </c>
      <c r="BL67" s="94">
        <v>0</v>
      </c>
      <c r="BM67" s="94">
        <v>0</v>
      </c>
      <c r="BN67" s="95">
        <v>1.9607843137254902E-2</v>
      </c>
      <c r="BO67" s="84">
        <v>1.1764705882352941E-2</v>
      </c>
      <c r="BP67" s="93">
        <v>0</v>
      </c>
      <c r="BQ67" s="94">
        <v>1.4285714285714285E-2</v>
      </c>
      <c r="BR67" s="94">
        <v>1.4285714285714285E-2</v>
      </c>
      <c r="BS67" s="94">
        <v>0</v>
      </c>
      <c r="BT67" s="94">
        <v>0</v>
      </c>
      <c r="BU67" s="95">
        <v>0</v>
      </c>
      <c r="BV67" s="84">
        <v>2.1428571428571425E-3</v>
      </c>
      <c r="BW67" s="86">
        <v>7.9505602240896346E-3</v>
      </c>
    </row>
    <row r="68" spans="1:75" x14ac:dyDescent="0.25">
      <c r="A68" s="92">
        <v>64</v>
      </c>
      <c r="B68" s="93">
        <v>0</v>
      </c>
      <c r="C68" s="94">
        <v>0</v>
      </c>
      <c r="D68" s="94">
        <v>0</v>
      </c>
      <c r="E68" s="94">
        <v>0</v>
      </c>
      <c r="F68" s="94">
        <v>0</v>
      </c>
      <c r="G68" s="95">
        <v>0</v>
      </c>
      <c r="H68" s="84">
        <v>0</v>
      </c>
      <c r="I68" s="93">
        <v>6.8965517241379309E-2</v>
      </c>
      <c r="J68" s="94">
        <v>6.8965517241379309E-2</v>
      </c>
      <c r="K68" s="94">
        <v>3.4482758620689655E-2</v>
      </c>
      <c r="L68" s="94">
        <v>6.8965517241379309E-2</v>
      </c>
      <c r="M68" s="94">
        <v>0</v>
      </c>
      <c r="N68" s="95">
        <v>0</v>
      </c>
      <c r="O68" s="84">
        <v>1.9310344827586208E-2</v>
      </c>
      <c r="P68" s="93">
        <v>0</v>
      </c>
      <c r="Q68" s="94">
        <v>4.4444444444444446E-2</v>
      </c>
      <c r="R68" s="94">
        <v>0</v>
      </c>
      <c r="S68" s="94">
        <v>0</v>
      </c>
      <c r="T68" s="94">
        <v>0</v>
      </c>
      <c r="U68" s="95">
        <v>0</v>
      </c>
      <c r="V68" s="84">
        <v>2.2222222222222222E-3</v>
      </c>
      <c r="W68" s="93">
        <v>0</v>
      </c>
      <c r="X68" s="94">
        <v>1.4925373134328358E-2</v>
      </c>
      <c r="Y68" s="94">
        <v>0</v>
      </c>
      <c r="Z68" s="94">
        <v>0</v>
      </c>
      <c r="AA68" s="94">
        <v>0</v>
      </c>
      <c r="AB68" s="95">
        <v>1.4925373134328358E-2</v>
      </c>
      <c r="AC68" s="84">
        <v>4.4776119402985069E-3</v>
      </c>
      <c r="AD68" s="93">
        <v>1.7543859649122806E-2</v>
      </c>
      <c r="AE68" s="94">
        <v>1.7543859649122806E-2</v>
      </c>
      <c r="AF68" s="94">
        <v>0</v>
      </c>
      <c r="AG68" s="94">
        <v>0</v>
      </c>
      <c r="AH68" s="94">
        <v>0</v>
      </c>
      <c r="AI68" s="95">
        <v>0</v>
      </c>
      <c r="AJ68" s="85">
        <v>1.4035087719298245E-3</v>
      </c>
      <c r="AK68" s="86">
        <v>5.4827375524073522E-3</v>
      </c>
      <c r="AM68" s="92">
        <v>64</v>
      </c>
      <c r="AN68" s="93">
        <v>0</v>
      </c>
      <c r="AO68" s="94">
        <v>0</v>
      </c>
      <c r="AP68" s="94">
        <v>0.16666666666666666</v>
      </c>
      <c r="AQ68" s="94">
        <v>0</v>
      </c>
      <c r="AR68" s="94">
        <v>0</v>
      </c>
      <c r="AS68" s="95">
        <v>0</v>
      </c>
      <c r="AT68" s="84">
        <v>1.6666666666666666E-2</v>
      </c>
      <c r="AU68" s="93">
        <v>0</v>
      </c>
      <c r="AV68" s="94">
        <v>6.4516129032258063E-2</v>
      </c>
      <c r="AW68" s="94">
        <v>9.6774193548387094E-2</v>
      </c>
      <c r="AX68" s="94">
        <v>0</v>
      </c>
      <c r="AY68" s="94">
        <v>0</v>
      </c>
      <c r="AZ68" s="95">
        <v>0</v>
      </c>
      <c r="BA68" s="84">
        <v>1.2903225806451613E-2</v>
      </c>
      <c r="BB68" s="93">
        <v>0</v>
      </c>
      <c r="BC68" s="94">
        <v>0.1</v>
      </c>
      <c r="BD68" s="94">
        <v>3.3333333333333333E-2</v>
      </c>
      <c r="BE68" s="94">
        <v>0</v>
      </c>
      <c r="BF68" s="94">
        <v>0</v>
      </c>
      <c r="BG68" s="95">
        <v>0</v>
      </c>
      <c r="BH68" s="84">
        <v>8.3333333333333332E-3</v>
      </c>
      <c r="BI68" s="93">
        <v>3.8461538461538464E-2</v>
      </c>
      <c r="BJ68" s="94">
        <v>1.9230769230769232E-2</v>
      </c>
      <c r="BK68" s="94">
        <v>3.8461538461538464E-2</v>
      </c>
      <c r="BL68" s="94">
        <v>0</v>
      </c>
      <c r="BM68" s="94">
        <v>0</v>
      </c>
      <c r="BN68" s="95">
        <v>1.9230769230769232E-2</v>
      </c>
      <c r="BO68" s="84">
        <v>1.0769230769230771E-2</v>
      </c>
      <c r="BP68" s="93">
        <v>0</v>
      </c>
      <c r="BQ68" s="94">
        <v>8.771929824561403E-2</v>
      </c>
      <c r="BR68" s="94">
        <v>5.2631578947368418E-2</v>
      </c>
      <c r="BS68" s="94">
        <v>0</v>
      </c>
      <c r="BT68" s="94">
        <v>0</v>
      </c>
      <c r="BU68" s="95">
        <v>0</v>
      </c>
      <c r="BV68" s="84">
        <v>9.6491228070175426E-3</v>
      </c>
      <c r="BW68" s="86">
        <v>1.1664315876539984E-2</v>
      </c>
    </row>
    <row r="69" spans="1:75" x14ac:dyDescent="0.25">
      <c r="A69" s="92">
        <v>65</v>
      </c>
      <c r="B69" s="93">
        <v>0</v>
      </c>
      <c r="C69" s="94">
        <v>0</v>
      </c>
      <c r="D69" s="94">
        <v>0</v>
      </c>
      <c r="E69" s="94">
        <v>0</v>
      </c>
      <c r="F69" s="94">
        <v>0</v>
      </c>
      <c r="G69" s="95">
        <v>0</v>
      </c>
      <c r="H69" s="84">
        <v>0</v>
      </c>
      <c r="I69" s="93">
        <v>3.125E-2</v>
      </c>
      <c r="J69" s="94">
        <v>3.125E-2</v>
      </c>
      <c r="K69" s="94">
        <v>0</v>
      </c>
      <c r="L69" s="94">
        <v>0</v>
      </c>
      <c r="M69" s="94">
        <v>0</v>
      </c>
      <c r="N69" s="95">
        <v>3.125E-2</v>
      </c>
      <c r="O69" s="84">
        <v>1.03125E-2</v>
      </c>
      <c r="P69" s="93">
        <v>3.8461538461538464E-2</v>
      </c>
      <c r="Q69" s="94">
        <v>0</v>
      </c>
      <c r="R69" s="94">
        <v>3.8461538461538464E-2</v>
      </c>
      <c r="S69" s="94">
        <v>0</v>
      </c>
      <c r="T69" s="94">
        <v>0</v>
      </c>
      <c r="U69" s="95">
        <v>0</v>
      </c>
      <c r="V69" s="84">
        <v>5.0000000000000001E-3</v>
      </c>
      <c r="W69" s="93">
        <v>0</v>
      </c>
      <c r="X69" s="94">
        <v>3.8461538461538464E-2</v>
      </c>
      <c r="Y69" s="94">
        <v>3.8461538461538464E-2</v>
      </c>
      <c r="Z69" s="94">
        <v>0</v>
      </c>
      <c r="AA69" s="94">
        <v>0</v>
      </c>
      <c r="AB69" s="95">
        <v>0</v>
      </c>
      <c r="AC69" s="84">
        <v>5.7692307692307696E-3</v>
      </c>
      <c r="AD69" s="93">
        <v>0</v>
      </c>
      <c r="AE69" s="94">
        <v>0</v>
      </c>
      <c r="AF69" s="94">
        <v>0</v>
      </c>
      <c r="AG69" s="94">
        <v>0</v>
      </c>
      <c r="AH69" s="94">
        <v>0</v>
      </c>
      <c r="AI69" s="95">
        <v>0</v>
      </c>
      <c r="AJ69" s="85">
        <v>0</v>
      </c>
      <c r="AK69" s="86">
        <v>4.2163461538461539E-3</v>
      </c>
      <c r="AM69" s="92">
        <v>65</v>
      </c>
      <c r="AN69" s="93">
        <v>0</v>
      </c>
      <c r="AO69" s="94">
        <v>0</v>
      </c>
      <c r="AP69" s="94">
        <v>0</v>
      </c>
      <c r="AQ69" s="94">
        <v>0</v>
      </c>
      <c r="AR69" s="94">
        <v>0</v>
      </c>
      <c r="AS69" s="95">
        <v>0</v>
      </c>
      <c r="AT69" s="84">
        <v>0</v>
      </c>
      <c r="AU69" s="93">
        <v>0</v>
      </c>
      <c r="AV69" s="94">
        <v>5.2631578947368418E-2</v>
      </c>
      <c r="AW69" s="94">
        <v>5.2631578947368418E-2</v>
      </c>
      <c r="AX69" s="94">
        <v>0</v>
      </c>
      <c r="AY69" s="94">
        <v>0.10526315789473684</v>
      </c>
      <c r="AZ69" s="95">
        <v>0</v>
      </c>
      <c r="BA69" s="84">
        <v>3.3157894736842108E-2</v>
      </c>
      <c r="BB69" s="93">
        <v>0</v>
      </c>
      <c r="BC69" s="94">
        <v>6.4516129032258063E-2</v>
      </c>
      <c r="BD69" s="94">
        <v>6.4516129032258063E-2</v>
      </c>
      <c r="BE69" s="94">
        <v>0</v>
      </c>
      <c r="BF69" s="94">
        <v>0</v>
      </c>
      <c r="BG69" s="95">
        <v>0</v>
      </c>
      <c r="BH69" s="84">
        <v>9.6774193548387101E-3</v>
      </c>
      <c r="BI69" s="93">
        <v>3.125E-2</v>
      </c>
      <c r="BJ69" s="94">
        <v>3.125E-2</v>
      </c>
      <c r="BK69" s="94">
        <v>6.25E-2</v>
      </c>
      <c r="BL69" s="94">
        <v>0</v>
      </c>
      <c r="BM69" s="94">
        <v>0</v>
      </c>
      <c r="BN69" s="95">
        <v>0</v>
      </c>
      <c r="BO69" s="84">
        <v>8.7500000000000008E-3</v>
      </c>
      <c r="BP69" s="93">
        <v>0</v>
      </c>
      <c r="BQ69" s="94">
        <v>1.8181818181818181E-2</v>
      </c>
      <c r="BR69" s="94">
        <v>3.6363636363636362E-2</v>
      </c>
      <c r="BS69" s="94">
        <v>0</v>
      </c>
      <c r="BT69" s="94">
        <v>0</v>
      </c>
      <c r="BU69" s="95">
        <v>8.3333333333333329E-2</v>
      </c>
      <c r="BV69" s="84">
        <v>2.5378787878787876E-2</v>
      </c>
      <c r="BW69" s="86">
        <v>1.5392820394093737E-2</v>
      </c>
    </row>
    <row r="70" spans="1:75" x14ac:dyDescent="0.25">
      <c r="A70" s="92">
        <v>66</v>
      </c>
      <c r="B70" s="93">
        <v>0</v>
      </c>
      <c r="C70" s="94">
        <v>0</v>
      </c>
      <c r="D70" s="94">
        <v>0</v>
      </c>
      <c r="E70" s="94">
        <v>0</v>
      </c>
      <c r="F70" s="94">
        <v>0</v>
      </c>
      <c r="G70" s="95">
        <v>0</v>
      </c>
      <c r="H70" s="84">
        <v>0</v>
      </c>
      <c r="I70" s="93">
        <v>0.11764705882352941</v>
      </c>
      <c r="J70" s="94">
        <v>0.17647058823529413</v>
      </c>
      <c r="K70" s="94">
        <v>0.17647058823529413</v>
      </c>
      <c r="L70" s="94">
        <v>0</v>
      </c>
      <c r="M70" s="94">
        <v>5.8823529411764705E-2</v>
      </c>
      <c r="N70" s="95">
        <v>0</v>
      </c>
      <c r="O70" s="84">
        <v>4.4117647058823532E-2</v>
      </c>
      <c r="P70" s="93">
        <v>3.125E-2</v>
      </c>
      <c r="Q70" s="94">
        <v>0</v>
      </c>
      <c r="R70" s="94">
        <v>3.125E-2</v>
      </c>
      <c r="S70" s="94">
        <v>0</v>
      </c>
      <c r="T70" s="94">
        <v>3.125E-2</v>
      </c>
      <c r="U70" s="95">
        <v>0</v>
      </c>
      <c r="V70" s="84">
        <v>1.15625E-2</v>
      </c>
      <c r="W70" s="93">
        <v>0</v>
      </c>
      <c r="X70" s="94">
        <v>3.5714285714285712E-2</v>
      </c>
      <c r="Y70" s="94">
        <v>0.10714285714285714</v>
      </c>
      <c r="Z70" s="94">
        <v>0</v>
      </c>
      <c r="AA70" s="94">
        <v>0</v>
      </c>
      <c r="AB70" s="95">
        <v>0</v>
      </c>
      <c r="AC70" s="84">
        <v>1.2500000000000001E-2</v>
      </c>
      <c r="AD70" s="93">
        <v>0</v>
      </c>
      <c r="AE70" s="94">
        <v>2.4390243902439025E-2</v>
      </c>
      <c r="AF70" s="94">
        <v>2.4390243902439025E-2</v>
      </c>
      <c r="AG70" s="94">
        <v>0</v>
      </c>
      <c r="AH70" s="94">
        <v>0</v>
      </c>
      <c r="AI70" s="95">
        <v>0</v>
      </c>
      <c r="AJ70" s="85">
        <v>3.6585365853658534E-3</v>
      </c>
      <c r="AK70" s="86">
        <v>1.4367736728837876E-2</v>
      </c>
      <c r="AM70" s="92">
        <v>66</v>
      </c>
      <c r="AN70" s="93">
        <v>0</v>
      </c>
      <c r="AO70" s="94">
        <v>0</v>
      </c>
      <c r="AP70" s="94">
        <v>0</v>
      </c>
      <c r="AQ70" s="94">
        <v>0</v>
      </c>
      <c r="AR70" s="94">
        <v>0</v>
      </c>
      <c r="AS70" s="95">
        <v>0</v>
      </c>
      <c r="AT70" s="84">
        <v>0</v>
      </c>
      <c r="AU70" s="93">
        <v>0</v>
      </c>
      <c r="AV70" s="94">
        <v>0.16666666666666666</v>
      </c>
      <c r="AW70" s="94">
        <v>0</v>
      </c>
      <c r="AX70" s="94">
        <v>0</v>
      </c>
      <c r="AY70" s="94">
        <v>0</v>
      </c>
      <c r="AZ70" s="95">
        <v>0</v>
      </c>
      <c r="BA70" s="84">
        <v>8.3333333333333332E-3</v>
      </c>
      <c r="BB70" s="93">
        <v>8.3333333333333329E-2</v>
      </c>
      <c r="BC70" s="94">
        <v>8.3333333333333329E-2</v>
      </c>
      <c r="BD70" s="94">
        <v>4.1666666666666664E-2</v>
      </c>
      <c r="BE70" s="94">
        <v>0</v>
      </c>
      <c r="BF70" s="94">
        <v>0</v>
      </c>
      <c r="BG70" s="95">
        <v>4.1666666666666664E-2</v>
      </c>
      <c r="BH70" s="84">
        <v>2.1250000000000002E-2</v>
      </c>
      <c r="BI70" s="93">
        <v>0</v>
      </c>
      <c r="BJ70" s="94">
        <v>5.7142857142857141E-2</v>
      </c>
      <c r="BK70" s="94">
        <v>5.7142857142857141E-2</v>
      </c>
      <c r="BL70" s="94">
        <v>0</v>
      </c>
      <c r="BM70" s="94">
        <v>0</v>
      </c>
      <c r="BN70" s="95">
        <v>0</v>
      </c>
      <c r="BO70" s="84">
        <v>8.5714285714285701E-3</v>
      </c>
      <c r="BP70" s="93">
        <v>2.8571428571428571E-2</v>
      </c>
      <c r="BQ70" s="94">
        <v>5.7142857142857141E-2</v>
      </c>
      <c r="BR70" s="94">
        <v>5.7142857142857141E-2</v>
      </c>
      <c r="BS70" s="94">
        <v>0</v>
      </c>
      <c r="BT70" s="94">
        <v>2.8571428571428571E-2</v>
      </c>
      <c r="BU70" s="95">
        <v>8.3333333333333329E-2</v>
      </c>
      <c r="BV70" s="84">
        <v>3.7119047619047614E-2</v>
      </c>
      <c r="BW70" s="86">
        <v>1.5054761904761904E-2</v>
      </c>
    </row>
    <row r="71" spans="1:75" x14ac:dyDescent="0.25">
      <c r="A71" s="92">
        <v>67</v>
      </c>
      <c r="B71" s="93">
        <v>0</v>
      </c>
      <c r="C71" s="94">
        <v>0</v>
      </c>
      <c r="D71" s="94">
        <v>0</v>
      </c>
      <c r="E71" s="94">
        <v>0</v>
      </c>
      <c r="F71" s="94">
        <v>0</v>
      </c>
      <c r="G71" s="95">
        <v>0</v>
      </c>
      <c r="H71" s="84">
        <v>0</v>
      </c>
      <c r="I71" s="93">
        <v>0.16666666666666666</v>
      </c>
      <c r="J71" s="94">
        <v>0.16666666666666666</v>
      </c>
      <c r="K71" s="94">
        <v>0.16666666666666666</v>
      </c>
      <c r="L71" s="94">
        <v>0</v>
      </c>
      <c r="M71" s="94">
        <v>0</v>
      </c>
      <c r="N71" s="95">
        <v>0.33333333333333331</v>
      </c>
      <c r="O71" s="84">
        <v>0.11333333333333333</v>
      </c>
      <c r="P71" s="93">
        <v>0</v>
      </c>
      <c r="Q71" s="94">
        <v>0</v>
      </c>
      <c r="R71" s="94">
        <v>5.2631578947368418E-2</v>
      </c>
      <c r="S71" s="94">
        <v>0</v>
      </c>
      <c r="T71" s="94">
        <v>0</v>
      </c>
      <c r="U71" s="95">
        <v>0</v>
      </c>
      <c r="V71" s="84">
        <v>5.263157894736842E-3</v>
      </c>
      <c r="W71" s="93">
        <v>0</v>
      </c>
      <c r="X71" s="94">
        <v>0</v>
      </c>
      <c r="Y71" s="94">
        <v>0</v>
      </c>
      <c r="Z71" s="94">
        <v>0</v>
      </c>
      <c r="AA71" s="94">
        <v>0</v>
      </c>
      <c r="AB71" s="95">
        <v>0</v>
      </c>
      <c r="AC71" s="84">
        <v>0</v>
      </c>
      <c r="AD71" s="93">
        <v>0</v>
      </c>
      <c r="AE71" s="94">
        <v>0</v>
      </c>
      <c r="AF71" s="94">
        <v>0</v>
      </c>
      <c r="AG71" s="94">
        <v>0</v>
      </c>
      <c r="AH71" s="94">
        <v>0</v>
      </c>
      <c r="AI71" s="95">
        <v>0</v>
      </c>
      <c r="AJ71" s="85">
        <v>0</v>
      </c>
      <c r="AK71" s="86">
        <v>2.3719298245614036E-2</v>
      </c>
      <c r="AM71" s="92">
        <v>67</v>
      </c>
      <c r="AN71" s="93">
        <v>0</v>
      </c>
      <c r="AO71" s="94">
        <v>0</v>
      </c>
      <c r="AP71" s="94">
        <v>0</v>
      </c>
      <c r="AQ71" s="94">
        <v>0</v>
      </c>
      <c r="AR71" s="94">
        <v>0</v>
      </c>
      <c r="AS71" s="95">
        <v>0</v>
      </c>
      <c r="AT71" s="84">
        <v>0</v>
      </c>
      <c r="AU71" s="93">
        <v>7.6923076923076927E-2</v>
      </c>
      <c r="AV71" s="94">
        <v>7.6923076923076927E-2</v>
      </c>
      <c r="AW71" s="94">
        <v>0.15384615384615385</v>
      </c>
      <c r="AX71" s="94">
        <v>0</v>
      </c>
      <c r="AY71" s="94">
        <v>0</v>
      </c>
      <c r="AZ71" s="95">
        <v>0</v>
      </c>
      <c r="BA71" s="84">
        <v>2.1538461538461541E-2</v>
      </c>
      <c r="BB71" s="93">
        <v>0</v>
      </c>
      <c r="BC71" s="94">
        <v>0</v>
      </c>
      <c r="BD71" s="94">
        <v>0</v>
      </c>
      <c r="BE71" s="94">
        <v>0</v>
      </c>
      <c r="BF71" s="94">
        <v>0</v>
      </c>
      <c r="BG71" s="95">
        <v>0</v>
      </c>
      <c r="BH71" s="84">
        <v>0</v>
      </c>
      <c r="BI71" s="93">
        <v>0</v>
      </c>
      <c r="BJ71" s="94">
        <v>0</v>
      </c>
      <c r="BK71" s="94">
        <v>3.4482758620689655E-2</v>
      </c>
      <c r="BL71" s="94">
        <v>0</v>
      </c>
      <c r="BM71" s="94">
        <v>0</v>
      </c>
      <c r="BN71" s="95">
        <v>0</v>
      </c>
      <c r="BO71" s="84">
        <v>3.4482758620689659E-3</v>
      </c>
      <c r="BP71" s="93">
        <v>0</v>
      </c>
      <c r="BQ71" s="94">
        <v>0</v>
      </c>
      <c r="BR71" s="94">
        <v>3.2258064516129031E-2</v>
      </c>
      <c r="BS71" s="94">
        <v>0</v>
      </c>
      <c r="BT71" s="94">
        <v>0</v>
      </c>
      <c r="BU71" s="95">
        <v>4.1666666666666664E-2</v>
      </c>
      <c r="BV71" s="84">
        <v>1.3642473118279567E-2</v>
      </c>
      <c r="BW71" s="86">
        <v>7.7258421037620147E-3</v>
      </c>
    </row>
    <row r="72" spans="1:75" ht="15.75" thickBot="1" x14ac:dyDescent="0.3">
      <c r="A72" s="79">
        <v>68</v>
      </c>
      <c r="B72" s="96">
        <v>0</v>
      </c>
      <c r="C72" s="97">
        <v>0</v>
      </c>
      <c r="D72" s="97">
        <v>0</v>
      </c>
      <c r="E72" s="97">
        <v>0</v>
      </c>
      <c r="F72" s="97">
        <v>0.2</v>
      </c>
      <c r="G72" s="98">
        <v>0</v>
      </c>
      <c r="H72" s="84">
        <v>4.8000000000000008E-2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8">
        <v>0</v>
      </c>
      <c r="O72" s="84">
        <v>0</v>
      </c>
      <c r="P72" s="96">
        <v>0</v>
      </c>
      <c r="Q72" s="97">
        <v>0</v>
      </c>
      <c r="R72" s="97">
        <v>0</v>
      </c>
      <c r="S72" s="97">
        <v>0</v>
      </c>
      <c r="T72" s="97">
        <v>0</v>
      </c>
      <c r="U72" s="98">
        <v>0.16666666666666666</v>
      </c>
      <c r="V72" s="84">
        <v>4.1666666666666657E-2</v>
      </c>
      <c r="W72" s="96">
        <v>0</v>
      </c>
      <c r="X72" s="97">
        <v>0</v>
      </c>
      <c r="Y72" s="97">
        <v>5.8823529411764705E-2</v>
      </c>
      <c r="Z72" s="97">
        <v>0</v>
      </c>
      <c r="AA72" s="97">
        <v>0</v>
      </c>
      <c r="AB72" s="98">
        <v>0</v>
      </c>
      <c r="AC72" s="84">
        <v>5.8823529411764705E-3</v>
      </c>
      <c r="AD72" s="96">
        <v>0</v>
      </c>
      <c r="AE72" s="97">
        <v>0</v>
      </c>
      <c r="AF72" s="97">
        <v>0</v>
      </c>
      <c r="AG72" s="97">
        <v>0</v>
      </c>
      <c r="AH72" s="97">
        <v>0</v>
      </c>
      <c r="AI72" s="98">
        <v>0</v>
      </c>
      <c r="AJ72" s="99">
        <v>0</v>
      </c>
      <c r="AK72" s="86">
        <v>1.9109803921568629E-2</v>
      </c>
      <c r="AM72" s="92">
        <v>68</v>
      </c>
      <c r="AN72" s="94">
        <v>0</v>
      </c>
      <c r="AO72" s="94">
        <v>0</v>
      </c>
      <c r="AP72" s="94">
        <v>0</v>
      </c>
      <c r="AQ72" s="94">
        <v>0</v>
      </c>
      <c r="AR72" s="94">
        <v>0</v>
      </c>
      <c r="AS72" s="95">
        <v>0</v>
      </c>
      <c r="AT72" s="84">
        <v>0</v>
      </c>
      <c r="AU72" s="94">
        <v>0</v>
      </c>
      <c r="AV72" s="94">
        <v>0</v>
      </c>
      <c r="AW72" s="94">
        <v>0.2</v>
      </c>
      <c r="AX72" s="94">
        <v>0</v>
      </c>
      <c r="AY72" s="94">
        <v>0</v>
      </c>
      <c r="AZ72" s="95">
        <v>0</v>
      </c>
      <c r="BA72" s="84">
        <v>0.02</v>
      </c>
      <c r="BB72" s="94">
        <v>0</v>
      </c>
      <c r="BC72" s="94">
        <v>0</v>
      </c>
      <c r="BD72" s="94">
        <v>7.6923076923076927E-2</v>
      </c>
      <c r="BE72" s="94">
        <v>0</v>
      </c>
      <c r="BF72" s="94">
        <v>0</v>
      </c>
      <c r="BG72" s="95">
        <v>0</v>
      </c>
      <c r="BH72" s="84">
        <v>7.6923076923076927E-3</v>
      </c>
      <c r="BI72" s="94">
        <v>0</v>
      </c>
      <c r="BJ72" s="94">
        <v>0</v>
      </c>
      <c r="BK72" s="94">
        <v>0</v>
      </c>
      <c r="BL72" s="94">
        <v>0</v>
      </c>
      <c r="BM72" s="94">
        <v>0</v>
      </c>
      <c r="BN72" s="95">
        <v>0</v>
      </c>
      <c r="BO72" s="84">
        <v>0</v>
      </c>
      <c r="BP72" s="94">
        <v>0</v>
      </c>
      <c r="BQ72" s="94">
        <v>0</v>
      </c>
      <c r="BR72" s="94">
        <v>0</v>
      </c>
      <c r="BS72" s="94">
        <v>0</v>
      </c>
      <c r="BT72" s="94">
        <v>0</v>
      </c>
      <c r="BU72" s="95">
        <v>0</v>
      </c>
      <c r="BV72" s="84">
        <v>0</v>
      </c>
      <c r="BW72" s="86">
        <v>5.538461538461539E-3</v>
      </c>
    </row>
    <row r="73" spans="1:75" ht="15.75" thickBot="1" x14ac:dyDescent="0.3">
      <c r="AM73" s="79">
        <v>69</v>
      </c>
      <c r="AN73" s="97">
        <v>0</v>
      </c>
      <c r="AO73" s="97">
        <v>0</v>
      </c>
      <c r="AP73" s="97">
        <v>0.25</v>
      </c>
      <c r="AQ73" s="97">
        <v>0</v>
      </c>
      <c r="AR73" s="97">
        <v>0</v>
      </c>
      <c r="AS73" s="98">
        <v>0</v>
      </c>
      <c r="AT73" s="100">
        <v>2.5000000000000001E-2</v>
      </c>
      <c r="AU73" s="97">
        <v>0.33333333333333331</v>
      </c>
      <c r="AV73" s="97">
        <v>0</v>
      </c>
      <c r="AW73" s="97">
        <v>0.66666666666666663</v>
      </c>
      <c r="AX73" s="97">
        <v>0</v>
      </c>
      <c r="AY73" s="97">
        <v>0</v>
      </c>
      <c r="AZ73" s="98">
        <v>0</v>
      </c>
      <c r="BA73" s="100">
        <v>7.6666666666666661E-2</v>
      </c>
      <c r="BB73" s="97">
        <v>0.25</v>
      </c>
      <c r="BC73" s="97">
        <v>0.75</v>
      </c>
      <c r="BD73" s="97">
        <v>0.25</v>
      </c>
      <c r="BE73" s="97">
        <v>0</v>
      </c>
      <c r="BF73" s="97">
        <v>0</v>
      </c>
      <c r="BG73" s="98">
        <v>0</v>
      </c>
      <c r="BH73" s="100">
        <v>7.0000000000000007E-2</v>
      </c>
      <c r="BI73" s="97">
        <v>0</v>
      </c>
      <c r="BJ73" s="97">
        <v>0</v>
      </c>
      <c r="BK73" s="97">
        <v>7.1428571428571425E-2</v>
      </c>
      <c r="BL73" s="97">
        <v>0</v>
      </c>
      <c r="BM73" s="97">
        <v>0</v>
      </c>
      <c r="BN73" s="98">
        <v>0</v>
      </c>
      <c r="BO73" s="100">
        <v>7.1428571428571418E-3</v>
      </c>
      <c r="BP73" s="97">
        <v>0</v>
      </c>
      <c r="BQ73" s="97">
        <v>0</v>
      </c>
      <c r="BR73" s="97">
        <v>0</v>
      </c>
      <c r="BS73" s="97">
        <v>0</v>
      </c>
      <c r="BT73" s="97">
        <v>0</v>
      </c>
      <c r="BU73" s="98">
        <v>0</v>
      </c>
      <c r="BV73" s="100">
        <v>0</v>
      </c>
      <c r="BW73" s="101">
        <v>3.5761904761904759E-2</v>
      </c>
    </row>
  </sheetData>
  <mergeCells count="12">
    <mergeCell ref="BW2:BW3"/>
    <mergeCell ref="B2:G2"/>
    <mergeCell ref="I2:N2"/>
    <mergeCell ref="P2:U2"/>
    <mergeCell ref="W2:AB2"/>
    <mergeCell ref="AD2:AI2"/>
    <mergeCell ref="AK2:AK3"/>
    <mergeCell ref="AN2:AS2"/>
    <mergeCell ref="AU2:AZ2"/>
    <mergeCell ref="BB2:BG2"/>
    <mergeCell ref="BI2:BN2"/>
    <mergeCell ref="BP2:BU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Y206"/>
  <sheetViews>
    <sheetView tabSelected="1" zoomScale="55" zoomScaleNormal="55" workbookViewId="0">
      <selection activeCell="H27" sqref="H27"/>
    </sheetView>
  </sheetViews>
  <sheetFormatPr defaultRowHeight="15" x14ac:dyDescent="0.25"/>
  <cols>
    <col min="1" max="25" width="12.710937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8" customHeight="1" x14ac:dyDescent="0.25">
      <c r="Q1" s="167" t="s">
        <v>51</v>
      </c>
      <c r="R1" s="167"/>
      <c r="S1" s="167"/>
      <c r="T1" s="167"/>
      <c r="U1" s="167"/>
      <c r="V1" s="167"/>
      <c r="W1" s="167"/>
      <c r="X1" s="167"/>
      <c r="Y1" s="167"/>
    </row>
    <row r="2" spans="1:25" ht="18" customHeight="1" x14ac:dyDescent="0.25">
      <c r="Q2" s="167"/>
      <c r="R2" s="167"/>
      <c r="S2" s="167"/>
      <c r="T2" s="167"/>
      <c r="U2" s="167"/>
      <c r="V2" s="167"/>
      <c r="W2" s="167"/>
      <c r="X2" s="167"/>
      <c r="Y2" s="167"/>
    </row>
    <row r="3" spans="1:25" ht="19.5" x14ac:dyDescent="0.3">
      <c r="A3" s="134">
        <v>0</v>
      </c>
      <c r="B3" s="134" t="s">
        <v>22</v>
      </c>
      <c r="C3" s="102"/>
      <c r="D3" s="102"/>
      <c r="E3" s="102"/>
      <c r="F3" s="102"/>
      <c r="G3" s="102"/>
      <c r="H3" s="102"/>
      <c r="J3" s="102"/>
      <c r="K3" s="102"/>
      <c r="L3" s="102"/>
      <c r="M3" s="102"/>
      <c r="P3" s="102"/>
    </row>
    <row r="4" spans="1:25" ht="19.149999999999999" customHeight="1" x14ac:dyDescent="0.3">
      <c r="A4" s="135">
        <v>0</v>
      </c>
      <c r="B4" s="135" t="s">
        <v>23</v>
      </c>
      <c r="C4" s="102"/>
      <c r="D4" s="102"/>
      <c r="E4" s="102"/>
      <c r="F4" s="102"/>
      <c r="G4" s="102"/>
      <c r="H4" s="102"/>
      <c r="J4" s="102"/>
      <c r="K4" s="102"/>
      <c r="L4" s="102"/>
      <c r="M4" s="102"/>
      <c r="N4" s="103"/>
      <c r="Q4" s="102" t="s">
        <v>52</v>
      </c>
    </row>
    <row r="5" spans="1:25" ht="19.149999999999999" customHeight="1" x14ac:dyDescent="0.3">
      <c r="A5" s="135">
        <v>0</v>
      </c>
      <c r="B5" s="135" t="s">
        <v>24</v>
      </c>
      <c r="C5" s="102"/>
      <c r="D5" s="102"/>
      <c r="E5" s="102"/>
      <c r="F5" s="102"/>
      <c r="G5" s="102"/>
      <c r="H5" s="168"/>
      <c r="I5" s="168"/>
      <c r="J5" s="168"/>
      <c r="K5" s="168"/>
      <c r="L5" s="168"/>
      <c r="M5" s="168"/>
      <c r="N5" s="168"/>
      <c r="O5" s="168"/>
      <c r="P5" s="168"/>
    </row>
    <row r="6" spans="1:25" ht="18.600000000000001" customHeight="1" x14ac:dyDescent="0.3">
      <c r="A6" s="168" t="s">
        <v>25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 spans="1:25" ht="19.149999999999999" hidden="1" customHeight="1" x14ac:dyDescent="0.3">
      <c r="A7" s="102"/>
      <c r="B7" s="102"/>
      <c r="H7" s="169"/>
      <c r="I7" s="169"/>
      <c r="J7" s="169"/>
      <c r="K7" s="169"/>
      <c r="L7" s="169"/>
      <c r="M7" s="169"/>
      <c r="N7" s="169"/>
      <c r="O7" s="169"/>
      <c r="P7" s="169"/>
      <c r="Q7" s="169"/>
    </row>
    <row r="8" spans="1:25" ht="19.149999999999999" customHeight="1" x14ac:dyDescent="0.3">
      <c r="A8" s="102"/>
      <c r="B8" s="102"/>
      <c r="C8" s="102"/>
      <c r="H8" s="104"/>
      <c r="I8" s="104"/>
      <c r="J8" s="104"/>
      <c r="K8" s="104"/>
      <c r="L8" s="104"/>
      <c r="M8" s="104"/>
      <c r="N8" s="104"/>
      <c r="O8" s="104"/>
      <c r="P8" s="104"/>
    </row>
    <row r="9" spans="1:25" ht="19.149999999999999" customHeight="1" x14ac:dyDescent="0.3">
      <c r="A9" s="102"/>
      <c r="B9" s="102"/>
      <c r="C9" s="102"/>
      <c r="F9" s="105"/>
      <c r="G9" s="105"/>
      <c r="H9" s="105"/>
      <c r="I9" s="105"/>
      <c r="J9" s="105" t="s">
        <v>53</v>
      </c>
      <c r="K9" s="105"/>
      <c r="L9" s="105"/>
      <c r="M9" s="105"/>
      <c r="N9" s="105"/>
      <c r="O9" s="105"/>
      <c r="P9" s="105"/>
      <c r="Q9" s="105"/>
      <c r="R9" s="105"/>
    </row>
    <row r="10" spans="1:25" ht="18" customHeight="1" x14ac:dyDescent="0.3">
      <c r="A10" s="102"/>
      <c r="B10" s="102"/>
      <c r="C10" s="102"/>
      <c r="D10" s="102"/>
      <c r="E10" s="106"/>
      <c r="F10" s="106"/>
      <c r="G10" s="106"/>
      <c r="H10" s="106"/>
      <c r="I10" s="106"/>
      <c r="J10" s="105" t="s">
        <v>26</v>
      </c>
      <c r="K10" s="106"/>
      <c r="L10" s="106"/>
      <c r="M10" s="106"/>
      <c r="N10" s="106"/>
      <c r="O10" s="106"/>
      <c r="P10" s="106"/>
      <c r="Q10" s="106"/>
      <c r="R10" s="106"/>
      <c r="S10" s="106"/>
      <c r="T10" s="106"/>
    </row>
    <row r="11" spans="1:25" ht="4.9000000000000004" hidden="1" customHeight="1" x14ac:dyDescent="0.3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</row>
    <row r="12" spans="1:25" ht="15" customHeight="1" x14ac:dyDescent="0.3">
      <c r="A12" s="102"/>
      <c r="B12" s="102"/>
      <c r="C12" s="102"/>
      <c r="J12" s="105" t="s">
        <v>27</v>
      </c>
      <c r="M12" s="104"/>
      <c r="N12" s="103"/>
    </row>
    <row r="13" spans="1:25" ht="7.9" hidden="1" customHeight="1" x14ac:dyDescent="0.3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3"/>
    </row>
    <row r="14" spans="1:25" ht="1.1499999999999999" hidden="1" customHeight="1" x14ac:dyDescent="0.3">
      <c r="A14" s="102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3"/>
    </row>
    <row r="15" spans="1:25" ht="18.600000000000001" hidden="1" customHeight="1" x14ac:dyDescent="0.25"/>
    <row r="16" spans="1:25" ht="37.9" hidden="1" customHeight="1" x14ac:dyDescent="0.25"/>
    <row r="17" spans="1:25" ht="19.5" customHeight="1" x14ac:dyDescent="0.3">
      <c r="A17" s="107"/>
      <c r="B17" s="107"/>
      <c r="C17" s="107"/>
      <c r="D17" s="107"/>
      <c r="E17" s="107"/>
      <c r="F17" s="107"/>
      <c r="G17" s="107"/>
      <c r="H17" s="107"/>
      <c r="I17" s="107"/>
      <c r="J17" s="107"/>
      <c r="X17" s="170" t="s">
        <v>28</v>
      </c>
      <c r="Y17" s="170"/>
    </row>
    <row r="18" spans="1:25" ht="16.5" customHeight="1" x14ac:dyDescent="0.25">
      <c r="A18" s="171" t="s">
        <v>29</v>
      </c>
      <c r="B18" s="174" t="s">
        <v>30</v>
      </c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6"/>
    </row>
    <row r="19" spans="1:25" ht="23.45" customHeight="1" x14ac:dyDescent="0.25">
      <c r="A19" s="172"/>
      <c r="B19" s="177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9"/>
    </row>
    <row r="20" spans="1:25" ht="47.45" customHeight="1" x14ac:dyDescent="0.25">
      <c r="A20" s="173"/>
      <c r="B20" s="108">
        <v>0</v>
      </c>
      <c r="C20" s="108">
        <v>1</v>
      </c>
      <c r="D20" s="108">
        <v>2</v>
      </c>
      <c r="E20" s="108">
        <v>3</v>
      </c>
      <c r="F20" s="108">
        <v>4</v>
      </c>
      <c r="G20" s="108">
        <v>5</v>
      </c>
      <c r="H20" s="108">
        <v>6</v>
      </c>
      <c r="I20" s="108">
        <v>7</v>
      </c>
      <c r="J20" s="108">
        <v>8</v>
      </c>
      <c r="K20" s="108">
        <v>9</v>
      </c>
      <c r="L20" s="108">
        <v>10</v>
      </c>
      <c r="M20" s="108">
        <v>11</v>
      </c>
      <c r="N20" s="108">
        <v>12</v>
      </c>
      <c r="O20" s="108">
        <v>13</v>
      </c>
      <c r="P20" s="108">
        <v>14</v>
      </c>
      <c r="Q20" s="108">
        <v>15</v>
      </c>
      <c r="R20" s="108">
        <v>16</v>
      </c>
      <c r="S20" s="108">
        <v>17</v>
      </c>
      <c r="T20" s="108">
        <v>18</v>
      </c>
      <c r="U20" s="108">
        <v>19</v>
      </c>
      <c r="V20" s="108">
        <v>20</v>
      </c>
      <c r="W20" s="108">
        <v>21</v>
      </c>
      <c r="X20" s="108">
        <v>22</v>
      </c>
      <c r="Y20" s="108">
        <v>23</v>
      </c>
    </row>
    <row r="21" spans="1:25" s="6" customFormat="1" ht="28.15" hidden="1" customHeight="1" x14ac:dyDescent="0.25">
      <c r="A21" s="162"/>
      <c r="B21" s="109"/>
      <c r="C21" s="164" t="s">
        <v>31</v>
      </c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6"/>
    </row>
    <row r="22" spans="1:25" s="6" customFormat="1" ht="28.15" hidden="1" customHeight="1" x14ac:dyDescent="0.25">
      <c r="A22" s="163"/>
      <c r="B22" s="110"/>
      <c r="C22" s="111">
        <v>0.08</v>
      </c>
      <c r="D22" s="111">
        <v>0.08</v>
      </c>
      <c r="E22" s="111" t="s">
        <v>32</v>
      </c>
      <c r="F22" s="111" t="s">
        <v>33</v>
      </c>
      <c r="G22" s="111">
        <v>7.0000000000000007E-2</v>
      </c>
      <c r="H22" s="111" t="s">
        <v>34</v>
      </c>
      <c r="I22" s="111" t="s">
        <v>35</v>
      </c>
      <c r="J22" s="112" t="s">
        <v>36</v>
      </c>
      <c r="K22" s="113" t="s">
        <v>37</v>
      </c>
      <c r="L22" s="113">
        <v>0.06</v>
      </c>
      <c r="M22" s="113" t="s">
        <v>38</v>
      </c>
      <c r="N22" s="113" t="s">
        <v>39</v>
      </c>
      <c r="O22" s="114">
        <v>5.2299999999999999E-2</v>
      </c>
      <c r="P22" s="114">
        <v>5.1400000000000001E-2</v>
      </c>
      <c r="Q22" s="114">
        <v>5.0700000000000002E-2</v>
      </c>
      <c r="R22" s="114">
        <v>0.05</v>
      </c>
      <c r="S22" s="114">
        <v>4.9399999999999999E-2</v>
      </c>
      <c r="T22" s="114">
        <v>4.8899999999999999E-2</v>
      </c>
      <c r="U22" s="114">
        <v>4.8399999999999999E-2</v>
      </c>
      <c r="V22" s="115">
        <v>4.8000000000000001E-2</v>
      </c>
      <c r="W22" s="116">
        <v>4.7600000000000003E-2</v>
      </c>
      <c r="X22" s="116">
        <v>4.7300000000000002E-2</v>
      </c>
      <c r="Y22" s="116">
        <v>4.7E-2</v>
      </c>
    </row>
    <row r="23" spans="1:25" s="6" customFormat="1" ht="36" customHeight="1" x14ac:dyDescent="0.25">
      <c r="A23" s="117">
        <v>0</v>
      </c>
      <c r="B23" s="118">
        <v>0</v>
      </c>
      <c r="C23" s="118">
        <v>4.02E-2</v>
      </c>
      <c r="D23" s="118">
        <v>8.0299999999999996E-2</v>
      </c>
      <c r="E23" s="118">
        <v>0.30649999999999999</v>
      </c>
      <c r="F23" s="118">
        <v>0.61719999999999997</v>
      </c>
      <c r="G23" s="118">
        <v>0.92959999999999998</v>
      </c>
      <c r="H23" s="118">
        <v>1.2996000000000001</v>
      </c>
      <c r="I23" s="118">
        <v>1.6921999999999999</v>
      </c>
      <c r="J23" s="118">
        <v>2.2568999999999999</v>
      </c>
      <c r="K23" s="118">
        <v>2.8980999999999999</v>
      </c>
      <c r="L23" s="118">
        <v>3.7414000000000001</v>
      </c>
      <c r="M23" s="118">
        <v>4.6749999999999998</v>
      </c>
      <c r="N23" s="118">
        <v>5.8337000000000003</v>
      </c>
      <c r="O23" s="118">
        <v>7.0303000000000004</v>
      </c>
      <c r="P23" s="118">
        <v>8.3239999999999998</v>
      </c>
      <c r="Q23" s="118">
        <v>10.2713</v>
      </c>
      <c r="R23" s="118">
        <v>12.5784</v>
      </c>
      <c r="S23" s="118">
        <v>14.883800000000001</v>
      </c>
      <c r="T23" s="118">
        <v>17.1313</v>
      </c>
      <c r="U23" s="118">
        <v>19.986599999999999</v>
      </c>
      <c r="V23" s="118">
        <v>21.8064</v>
      </c>
      <c r="W23" s="118">
        <v>23.350200000000001</v>
      </c>
      <c r="X23" s="118">
        <v>23.991700000000002</v>
      </c>
      <c r="Y23" s="118">
        <v>24.551500000000001</v>
      </c>
    </row>
    <row r="24" spans="1:25" s="6" customFormat="1" ht="36" customHeight="1" x14ac:dyDescent="0.25">
      <c r="A24" s="117">
        <v>1</v>
      </c>
      <c r="B24" s="118">
        <v>0</v>
      </c>
      <c r="C24" s="118">
        <v>4.02E-2</v>
      </c>
      <c r="D24" s="118">
        <v>0.26719999999999999</v>
      </c>
      <c r="E24" s="118">
        <v>0.57920000000000005</v>
      </c>
      <c r="F24" s="118">
        <v>0.89270000000000005</v>
      </c>
      <c r="G24" s="118">
        <v>1.264</v>
      </c>
      <c r="H24" s="118">
        <v>1.6581999999999999</v>
      </c>
      <c r="I24" s="118">
        <v>2.2250000000000001</v>
      </c>
      <c r="J24" s="118">
        <v>2.8685999999999998</v>
      </c>
      <c r="K24" s="118">
        <v>3.7149999999999999</v>
      </c>
      <c r="L24" s="118">
        <v>4.6521999999999997</v>
      </c>
      <c r="M24" s="118">
        <v>5.8152999999999997</v>
      </c>
      <c r="N24" s="118">
        <v>7.0163000000000002</v>
      </c>
      <c r="O24" s="118">
        <v>8.3148999999999997</v>
      </c>
      <c r="P24" s="118">
        <v>10.269600000000001</v>
      </c>
      <c r="Q24" s="118">
        <v>12.5853</v>
      </c>
      <c r="R24" s="118">
        <v>14.8994</v>
      </c>
      <c r="S24" s="118">
        <v>17.1553</v>
      </c>
      <c r="T24" s="118">
        <v>20.0213</v>
      </c>
      <c r="U24" s="118">
        <v>21.847999999999999</v>
      </c>
      <c r="V24" s="118">
        <v>23.397600000000001</v>
      </c>
      <c r="W24" s="118">
        <v>24.041499999999999</v>
      </c>
      <c r="X24" s="118">
        <v>24.603400000000001</v>
      </c>
      <c r="Y24" s="118">
        <v>25.004000000000001</v>
      </c>
    </row>
    <row r="25" spans="1:25" s="6" customFormat="1" ht="36" customHeight="1" x14ac:dyDescent="0.25">
      <c r="A25" s="117">
        <v>2</v>
      </c>
      <c r="B25" s="118">
        <v>0</v>
      </c>
      <c r="C25" s="118">
        <v>0.2271</v>
      </c>
      <c r="D25" s="118">
        <v>0.53910000000000002</v>
      </c>
      <c r="E25" s="118">
        <v>0.8528</v>
      </c>
      <c r="F25" s="118">
        <v>1.2242999999999999</v>
      </c>
      <c r="G25" s="118">
        <v>1.6186</v>
      </c>
      <c r="H25" s="118">
        <v>2.1856</v>
      </c>
      <c r="I25" s="118">
        <v>2.8294000000000001</v>
      </c>
      <c r="J25" s="118">
        <v>3.6762000000000001</v>
      </c>
      <c r="K25" s="118">
        <v>4.6136999999999997</v>
      </c>
      <c r="L25" s="118">
        <v>5.7771999999999997</v>
      </c>
      <c r="M25" s="118">
        <v>6.9786999999999999</v>
      </c>
      <c r="N25" s="118">
        <v>8.2776999999999994</v>
      </c>
      <c r="O25" s="118">
        <v>10.2332</v>
      </c>
      <c r="P25" s="118">
        <v>12.549799999999999</v>
      </c>
      <c r="Q25" s="118">
        <v>14.864699999999999</v>
      </c>
      <c r="R25" s="118">
        <v>17.121500000000001</v>
      </c>
      <c r="S25" s="118">
        <v>19.988600000000002</v>
      </c>
      <c r="T25" s="118">
        <v>21.815899999999999</v>
      </c>
      <c r="U25" s="118">
        <v>23.366099999999999</v>
      </c>
      <c r="V25" s="118">
        <v>24.010300000000001</v>
      </c>
      <c r="W25" s="118">
        <v>24.572399999999998</v>
      </c>
      <c r="X25" s="118">
        <v>24.973099999999999</v>
      </c>
      <c r="Y25" s="118"/>
    </row>
    <row r="26" spans="1:25" s="6" customFormat="1" ht="36" customHeight="1" x14ac:dyDescent="0.25">
      <c r="A26" s="117">
        <v>3</v>
      </c>
      <c r="B26" s="118">
        <v>0</v>
      </c>
      <c r="C26" s="118">
        <v>0.31209999999999999</v>
      </c>
      <c r="D26" s="118">
        <v>0.62590000000000001</v>
      </c>
      <c r="E26" s="118">
        <v>0.99750000000000005</v>
      </c>
      <c r="F26" s="118">
        <v>1.3918999999999999</v>
      </c>
      <c r="G26" s="118">
        <v>1.9591000000000001</v>
      </c>
      <c r="H26" s="118">
        <v>2.6031</v>
      </c>
      <c r="I26" s="118">
        <v>3.45</v>
      </c>
      <c r="J26" s="118">
        <v>4.3879000000000001</v>
      </c>
      <c r="K26" s="118">
        <v>5.5517000000000003</v>
      </c>
      <c r="L26" s="118">
        <v>6.7534999999999998</v>
      </c>
      <c r="M26" s="118">
        <v>8.0528999999999993</v>
      </c>
      <c r="N26" s="118">
        <v>10.008900000000001</v>
      </c>
      <c r="O26" s="118">
        <v>12.3261</v>
      </c>
      <c r="P26" s="118">
        <v>14.6417</v>
      </c>
      <c r="Q26" s="118">
        <v>16.899100000000001</v>
      </c>
      <c r="R26" s="118">
        <v>19.766999999999999</v>
      </c>
      <c r="S26" s="118">
        <v>21.594899999999999</v>
      </c>
      <c r="T26" s="118">
        <v>23.145499999999998</v>
      </c>
      <c r="U26" s="118">
        <v>23.7898</v>
      </c>
      <c r="V26" s="118">
        <v>24.3521</v>
      </c>
      <c r="W26" s="118">
        <v>24.7529</v>
      </c>
      <c r="X26" s="118"/>
      <c r="Y26" s="118"/>
    </row>
    <row r="27" spans="1:25" s="6" customFormat="1" ht="36" customHeight="1" x14ac:dyDescent="0.25">
      <c r="A27" s="117">
        <v>4</v>
      </c>
      <c r="B27" s="118">
        <v>0</v>
      </c>
      <c r="C27" s="118">
        <v>0.31380000000000002</v>
      </c>
      <c r="D27" s="118">
        <v>0.6855</v>
      </c>
      <c r="E27" s="118">
        <v>1.08</v>
      </c>
      <c r="F27" s="118">
        <v>1.6473</v>
      </c>
      <c r="G27" s="118">
        <v>2.2915000000000001</v>
      </c>
      <c r="H27" s="118">
        <v>3.1387</v>
      </c>
      <c r="I27" s="118">
        <v>4.0766999999999998</v>
      </c>
      <c r="J27" s="118">
        <v>5.2408000000000001</v>
      </c>
      <c r="K27" s="118">
        <v>6.4429999999999996</v>
      </c>
      <c r="L27" s="118">
        <v>7.7427000000000001</v>
      </c>
      <c r="M27" s="118">
        <v>9.6991999999999994</v>
      </c>
      <c r="N27" s="118">
        <v>12.016999999999999</v>
      </c>
      <c r="O27" s="118">
        <v>14.3332</v>
      </c>
      <c r="P27" s="118">
        <v>16.591100000000001</v>
      </c>
      <c r="Q27" s="118">
        <v>19.459700000000002</v>
      </c>
      <c r="R27" s="118">
        <v>21.288</v>
      </c>
      <c r="S27" s="118">
        <v>22.839099999999998</v>
      </c>
      <c r="T27" s="118">
        <v>23.483599999999999</v>
      </c>
      <c r="U27" s="118">
        <v>24.045999999999999</v>
      </c>
      <c r="V27" s="118">
        <v>24.446899999999999</v>
      </c>
      <c r="W27" s="118"/>
      <c r="X27" s="118"/>
      <c r="Y27" s="118"/>
    </row>
    <row r="28" spans="1:25" s="6" customFormat="1" ht="36" customHeight="1" x14ac:dyDescent="0.25">
      <c r="A28" s="117">
        <v>5</v>
      </c>
      <c r="B28" s="118">
        <v>0</v>
      </c>
      <c r="C28" s="118">
        <v>0.37180000000000002</v>
      </c>
      <c r="D28" s="118">
        <v>0.76639999999999997</v>
      </c>
      <c r="E28" s="118">
        <v>1.3338000000000001</v>
      </c>
      <c r="F28" s="118">
        <v>1.9781</v>
      </c>
      <c r="G28" s="118">
        <v>2.8254999999999999</v>
      </c>
      <c r="H28" s="118">
        <v>3.7637</v>
      </c>
      <c r="I28" s="118">
        <v>4.9280999999999997</v>
      </c>
      <c r="J28" s="118">
        <v>6.1304999999999996</v>
      </c>
      <c r="K28" s="118">
        <v>7.4305000000000003</v>
      </c>
      <c r="L28" s="118">
        <v>9.3873999999999995</v>
      </c>
      <c r="M28" s="118">
        <v>11.7057</v>
      </c>
      <c r="N28" s="118">
        <v>14.022399999999999</v>
      </c>
      <c r="O28" s="118">
        <v>16.280899999999999</v>
      </c>
      <c r="P28" s="118">
        <v>19.150099999999998</v>
      </c>
      <c r="Q28" s="118">
        <v>20.9788</v>
      </c>
      <c r="R28" s="118">
        <v>22.530100000000001</v>
      </c>
      <c r="S28" s="118">
        <v>23.174800000000001</v>
      </c>
      <c r="T28" s="118">
        <v>23.737300000000001</v>
      </c>
      <c r="U28" s="118">
        <v>24.138300000000001</v>
      </c>
      <c r="V28" s="118"/>
      <c r="W28" s="118"/>
      <c r="X28" s="118"/>
      <c r="Y28" s="118"/>
    </row>
    <row r="29" spans="1:25" s="6" customFormat="1" ht="36" customHeight="1" x14ac:dyDescent="0.25">
      <c r="A29" s="117">
        <v>6</v>
      </c>
      <c r="B29" s="118">
        <v>0</v>
      </c>
      <c r="C29" s="118">
        <v>0.3947</v>
      </c>
      <c r="D29" s="118">
        <v>0.96220000000000006</v>
      </c>
      <c r="E29" s="118">
        <v>1.6066</v>
      </c>
      <c r="F29" s="118">
        <v>2.4540999999999999</v>
      </c>
      <c r="G29" s="118">
        <v>3.3925999999999998</v>
      </c>
      <c r="H29" s="118">
        <v>4.5571000000000002</v>
      </c>
      <c r="I29" s="118">
        <v>5.7596999999999996</v>
      </c>
      <c r="J29" s="118">
        <v>7.0598999999999998</v>
      </c>
      <c r="K29" s="118">
        <v>9.0172000000000008</v>
      </c>
      <c r="L29" s="118">
        <v>11.335900000000001</v>
      </c>
      <c r="M29" s="118">
        <v>13.653</v>
      </c>
      <c r="N29" s="118">
        <v>15.911799999999999</v>
      </c>
      <c r="O29" s="118">
        <v>18.781500000000001</v>
      </c>
      <c r="P29" s="118">
        <v>20.610499999999998</v>
      </c>
      <c r="Q29" s="118">
        <v>22.162199999999999</v>
      </c>
      <c r="R29" s="118">
        <v>22.806899999999999</v>
      </c>
      <c r="S29" s="118">
        <v>23.369499999999999</v>
      </c>
      <c r="T29" s="118">
        <v>23.770600000000002</v>
      </c>
      <c r="U29" s="118"/>
      <c r="V29" s="118"/>
      <c r="W29" s="118"/>
      <c r="X29" s="118"/>
      <c r="Y29" s="118"/>
    </row>
    <row r="30" spans="1:25" s="6" customFormat="1" ht="36" customHeight="1" x14ac:dyDescent="0.25">
      <c r="A30" s="117">
        <v>7</v>
      </c>
      <c r="B30" s="118">
        <v>0</v>
      </c>
      <c r="C30" s="118">
        <v>0.56769999999999998</v>
      </c>
      <c r="D30" s="118">
        <v>1.2122999999999999</v>
      </c>
      <c r="E30" s="118">
        <v>2.06</v>
      </c>
      <c r="F30" s="118">
        <v>2.9986000000000002</v>
      </c>
      <c r="G30" s="118">
        <v>4.1634000000000002</v>
      </c>
      <c r="H30" s="118">
        <v>5.3662999999999998</v>
      </c>
      <c r="I30" s="118">
        <v>6.6668000000000003</v>
      </c>
      <c r="J30" s="118">
        <v>8.6244999999999994</v>
      </c>
      <c r="K30" s="118">
        <v>10.9438</v>
      </c>
      <c r="L30" s="118">
        <v>13.2614</v>
      </c>
      <c r="M30" s="118">
        <v>15.5207</v>
      </c>
      <c r="N30" s="118">
        <v>18.391100000000002</v>
      </c>
      <c r="O30" s="118">
        <v>20.220500000000001</v>
      </c>
      <c r="P30" s="118">
        <v>21.772500000000001</v>
      </c>
      <c r="Q30" s="118">
        <v>22.417400000000001</v>
      </c>
      <c r="R30" s="118">
        <v>22.9801</v>
      </c>
      <c r="S30" s="118">
        <v>23.3813</v>
      </c>
      <c r="T30" s="118"/>
      <c r="U30" s="118"/>
      <c r="V30" s="118"/>
      <c r="W30" s="118"/>
      <c r="X30" s="118"/>
      <c r="Y30" s="118"/>
    </row>
    <row r="31" spans="1:25" s="6" customFormat="1" ht="36" customHeight="1" x14ac:dyDescent="0.25">
      <c r="A31" s="117">
        <v>8</v>
      </c>
      <c r="B31" s="118">
        <v>0</v>
      </c>
      <c r="C31" s="118">
        <v>0.64470000000000005</v>
      </c>
      <c r="D31" s="118">
        <v>1.4925999999999999</v>
      </c>
      <c r="E31" s="118">
        <v>2.4315000000000002</v>
      </c>
      <c r="F31" s="118">
        <v>3.5966</v>
      </c>
      <c r="G31" s="118">
        <v>4.7998000000000003</v>
      </c>
      <c r="H31" s="118">
        <v>6.1006</v>
      </c>
      <c r="I31" s="118">
        <v>8.0587999999999997</v>
      </c>
      <c r="J31" s="118">
        <v>10.3787</v>
      </c>
      <c r="K31" s="118">
        <v>12.696899999999999</v>
      </c>
      <c r="L31" s="118">
        <v>14.956799999999999</v>
      </c>
      <c r="M31" s="118">
        <v>17.8279</v>
      </c>
      <c r="N31" s="118">
        <v>19.657800000000002</v>
      </c>
      <c r="O31" s="118">
        <v>21.210100000000001</v>
      </c>
      <c r="P31" s="118">
        <v>21.8552</v>
      </c>
      <c r="Q31" s="118">
        <v>22.418099999999999</v>
      </c>
      <c r="R31" s="118">
        <v>22.819299999999998</v>
      </c>
      <c r="S31" s="118"/>
      <c r="T31" s="118"/>
      <c r="U31" s="118"/>
      <c r="V31" s="118"/>
      <c r="W31" s="118"/>
      <c r="X31" s="118"/>
      <c r="Y31" s="118"/>
    </row>
    <row r="32" spans="1:25" s="6" customFormat="1" ht="36" customHeight="1" x14ac:dyDescent="0.25">
      <c r="A32" s="117">
        <v>9</v>
      </c>
      <c r="B32" s="118">
        <v>0</v>
      </c>
      <c r="C32" s="118">
        <v>0.84809999999999997</v>
      </c>
      <c r="D32" s="118">
        <v>1.7870999999999999</v>
      </c>
      <c r="E32" s="118">
        <v>2.9523999999999999</v>
      </c>
      <c r="F32" s="118">
        <v>4.1558000000000002</v>
      </c>
      <c r="G32" s="118">
        <v>5.4569000000000001</v>
      </c>
      <c r="H32" s="118">
        <v>7.4154</v>
      </c>
      <c r="I32" s="118">
        <v>9.7356999999999996</v>
      </c>
      <c r="J32" s="118">
        <v>12.0543</v>
      </c>
      <c r="K32" s="118">
        <v>14.3146</v>
      </c>
      <c r="L32" s="118">
        <v>17.186199999999999</v>
      </c>
      <c r="M32" s="118">
        <v>19.016400000000001</v>
      </c>
      <c r="N32" s="118">
        <v>20.569099999999999</v>
      </c>
      <c r="O32" s="118">
        <v>21.214300000000001</v>
      </c>
      <c r="P32" s="118">
        <v>21.777200000000001</v>
      </c>
      <c r="Q32" s="118">
        <v>22.178599999999999</v>
      </c>
      <c r="R32" s="118"/>
      <c r="S32" s="118"/>
      <c r="T32" s="118"/>
      <c r="U32" s="118"/>
      <c r="V32" s="118"/>
      <c r="W32" s="118"/>
      <c r="X32" s="118"/>
      <c r="Y32" s="118"/>
    </row>
    <row r="33" spans="1:25" s="6" customFormat="1" ht="36" customHeight="1" x14ac:dyDescent="0.25">
      <c r="A33" s="117">
        <v>10</v>
      </c>
      <c r="B33" s="118">
        <v>0</v>
      </c>
      <c r="C33" s="118">
        <v>0.93920000000000003</v>
      </c>
      <c r="D33" s="118">
        <v>2.1048</v>
      </c>
      <c r="E33" s="118">
        <v>3.3083999999999998</v>
      </c>
      <c r="F33" s="118">
        <v>4.6097999999999999</v>
      </c>
      <c r="G33" s="118">
        <v>6.5686999999999998</v>
      </c>
      <c r="H33" s="118">
        <v>8.8895</v>
      </c>
      <c r="I33" s="118">
        <v>11.208500000000001</v>
      </c>
      <c r="J33" s="118">
        <v>13.4693</v>
      </c>
      <c r="K33" s="118">
        <v>16.3415</v>
      </c>
      <c r="L33" s="118">
        <v>18.1721</v>
      </c>
      <c r="M33" s="118">
        <v>19.725100000000001</v>
      </c>
      <c r="N33" s="118">
        <v>20.3704</v>
      </c>
      <c r="O33" s="118">
        <v>20.933499999999999</v>
      </c>
      <c r="P33" s="118">
        <v>21.334900000000001</v>
      </c>
      <c r="Q33" s="118"/>
      <c r="R33" s="118"/>
      <c r="S33" s="118"/>
      <c r="T33" s="118"/>
      <c r="U33" s="118"/>
      <c r="V33" s="118"/>
      <c r="W33" s="118"/>
      <c r="X33" s="118"/>
      <c r="Y33" s="118"/>
    </row>
    <row r="34" spans="1:25" s="6" customFormat="1" ht="36" customHeight="1" x14ac:dyDescent="0.25">
      <c r="A34" s="117">
        <v>11</v>
      </c>
      <c r="B34" s="118">
        <v>0</v>
      </c>
      <c r="C34" s="118">
        <v>1.1657999999999999</v>
      </c>
      <c r="D34" s="118">
        <v>2.3696999999999999</v>
      </c>
      <c r="E34" s="118">
        <v>3.6711999999999998</v>
      </c>
      <c r="F34" s="118">
        <v>5.6304999999999996</v>
      </c>
      <c r="G34" s="118">
        <v>7.9516999999999998</v>
      </c>
      <c r="H34" s="118">
        <v>10.2712</v>
      </c>
      <c r="I34" s="118">
        <v>12.532400000000001</v>
      </c>
      <c r="J34" s="118">
        <v>15.405200000000001</v>
      </c>
      <c r="K34" s="118">
        <v>17.2361</v>
      </c>
      <c r="L34" s="118">
        <v>18.789400000000001</v>
      </c>
      <c r="M34" s="118">
        <v>19.434799999999999</v>
      </c>
      <c r="N34" s="118">
        <v>19.998000000000001</v>
      </c>
      <c r="O34" s="118">
        <v>20.3995</v>
      </c>
      <c r="P34" s="118"/>
      <c r="Q34" s="118"/>
      <c r="R34" s="118"/>
      <c r="S34" s="118"/>
      <c r="T34" s="118"/>
      <c r="U34" s="118"/>
      <c r="V34" s="118"/>
      <c r="W34" s="118"/>
      <c r="X34" s="118"/>
      <c r="Y34" s="118"/>
    </row>
    <row r="35" spans="1:25" s="6" customFormat="1" ht="36" customHeight="1" x14ac:dyDescent="0.25">
      <c r="A35" s="117">
        <v>12</v>
      </c>
      <c r="B35" s="118">
        <v>0</v>
      </c>
      <c r="C35" s="118">
        <v>1.2040999999999999</v>
      </c>
      <c r="D35" s="118">
        <v>2.5057999999999998</v>
      </c>
      <c r="E35" s="118">
        <v>4.4653</v>
      </c>
      <c r="F35" s="118">
        <v>6.7868000000000004</v>
      </c>
      <c r="G35" s="118">
        <v>9.1067</v>
      </c>
      <c r="H35" s="118">
        <v>11.3682</v>
      </c>
      <c r="I35" s="118">
        <v>14.241300000000001</v>
      </c>
      <c r="J35" s="118">
        <v>16.072500000000002</v>
      </c>
      <c r="K35" s="118">
        <v>17.625900000000001</v>
      </c>
      <c r="L35" s="118">
        <v>18.2714</v>
      </c>
      <c r="M35" s="118">
        <v>18.834700000000002</v>
      </c>
      <c r="N35" s="118">
        <v>19.2362</v>
      </c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</row>
    <row r="36" spans="1:25" s="6" customFormat="1" ht="36" customHeight="1" x14ac:dyDescent="0.25">
      <c r="A36" s="117">
        <v>13</v>
      </c>
      <c r="B36" s="118">
        <v>0</v>
      </c>
      <c r="C36" s="118">
        <v>1.3019000000000001</v>
      </c>
      <c r="D36" s="118">
        <v>3.2618</v>
      </c>
      <c r="E36" s="118">
        <v>5.5837000000000003</v>
      </c>
      <c r="F36" s="118">
        <v>7.9039000000000001</v>
      </c>
      <c r="G36" s="118">
        <v>10.165800000000001</v>
      </c>
      <c r="H36" s="118">
        <v>13.039400000000001</v>
      </c>
      <c r="I36" s="118">
        <v>14.870900000000001</v>
      </c>
      <c r="J36" s="118">
        <v>16.424600000000002</v>
      </c>
      <c r="K36" s="118">
        <v>17.0702</v>
      </c>
      <c r="L36" s="118">
        <v>17.633600000000001</v>
      </c>
      <c r="M36" s="118">
        <v>18.0352</v>
      </c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</row>
    <row r="37" spans="1:25" s="6" customFormat="1" ht="36" customHeight="1" x14ac:dyDescent="0.25">
      <c r="A37" s="117">
        <v>14</v>
      </c>
      <c r="B37" s="118">
        <v>0</v>
      </c>
      <c r="C37" s="118">
        <v>1.9602999999999999</v>
      </c>
      <c r="D37" s="118">
        <v>4.2826000000000004</v>
      </c>
      <c r="E37" s="118">
        <v>6.6032000000000002</v>
      </c>
      <c r="F37" s="118">
        <v>8.8656000000000006</v>
      </c>
      <c r="G37" s="118">
        <v>11.739699999999999</v>
      </c>
      <c r="H37" s="118">
        <v>13.5716</v>
      </c>
      <c r="I37" s="118">
        <v>15.1256</v>
      </c>
      <c r="J37" s="118">
        <v>15.7713</v>
      </c>
      <c r="K37" s="118">
        <v>16.334800000000001</v>
      </c>
      <c r="L37" s="118">
        <v>16.736499999999999</v>
      </c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</row>
    <row r="38" spans="1:25" s="6" customFormat="1" ht="36" customHeight="1" x14ac:dyDescent="0.25">
      <c r="A38" s="117">
        <v>15</v>
      </c>
      <c r="B38" s="118">
        <v>0</v>
      </c>
      <c r="C38" s="118">
        <v>2.3228</v>
      </c>
      <c r="D38" s="118">
        <v>4.6439000000000004</v>
      </c>
      <c r="E38" s="118">
        <v>6.9066999999999998</v>
      </c>
      <c r="F38" s="118">
        <v>9.7813999999999997</v>
      </c>
      <c r="G38" s="118">
        <v>11.6136</v>
      </c>
      <c r="H38" s="118">
        <v>13.167899999999999</v>
      </c>
      <c r="I38" s="118">
        <v>13.813800000000001</v>
      </c>
      <c r="J38" s="118">
        <v>14.3774</v>
      </c>
      <c r="K38" s="118">
        <v>14.779199999999999</v>
      </c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</row>
    <row r="39" spans="1:25" s="6" customFormat="1" ht="36" customHeight="1" x14ac:dyDescent="0.25">
      <c r="A39" s="117">
        <v>16</v>
      </c>
      <c r="B39" s="118">
        <v>0</v>
      </c>
      <c r="C39" s="118">
        <v>2.3218999999999999</v>
      </c>
      <c r="D39" s="118">
        <v>4.5854999999999997</v>
      </c>
      <c r="E39" s="118">
        <v>7.4611999999999998</v>
      </c>
      <c r="F39" s="118">
        <v>9.2941000000000003</v>
      </c>
      <c r="G39" s="118">
        <v>10.849</v>
      </c>
      <c r="H39" s="118">
        <v>11.495100000000001</v>
      </c>
      <c r="I39" s="118">
        <v>12.0589</v>
      </c>
      <c r="J39" s="118">
        <v>12.460800000000001</v>
      </c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</row>
    <row r="40" spans="1:25" s="6" customFormat="1" ht="36" customHeight="1" x14ac:dyDescent="0.25">
      <c r="A40" s="117">
        <v>17</v>
      </c>
      <c r="B40" s="118">
        <v>0</v>
      </c>
      <c r="C40" s="118">
        <v>2.2645</v>
      </c>
      <c r="D40" s="118">
        <v>5.1414999999999997</v>
      </c>
      <c r="E40" s="118">
        <v>6.9751000000000003</v>
      </c>
      <c r="F40" s="118">
        <v>8.5305999999999997</v>
      </c>
      <c r="G40" s="118">
        <v>9.1769999999999996</v>
      </c>
      <c r="H40" s="118">
        <v>9.7409999999999997</v>
      </c>
      <c r="I40" s="118">
        <v>10.1431</v>
      </c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</row>
    <row r="41" spans="1:25" s="6" customFormat="1" ht="36" customHeight="1" x14ac:dyDescent="0.25">
      <c r="A41" s="117">
        <v>18</v>
      </c>
      <c r="B41" s="118">
        <v>0</v>
      </c>
      <c r="C41" s="118">
        <v>2.8784999999999998</v>
      </c>
      <c r="D41" s="118">
        <v>4.7131999999999996</v>
      </c>
      <c r="E41" s="118">
        <v>6.2695999999999996</v>
      </c>
      <c r="F41" s="118">
        <v>6.9162999999999997</v>
      </c>
      <c r="G41" s="118">
        <v>7.4805999999999999</v>
      </c>
      <c r="H41" s="118">
        <v>7.8829000000000002</v>
      </c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</row>
    <row r="42" spans="1:25" s="6" customFormat="1" ht="36" customHeight="1" x14ac:dyDescent="0.25">
      <c r="A42" s="117">
        <v>19</v>
      </c>
      <c r="B42" s="118">
        <v>0</v>
      </c>
      <c r="C42" s="118">
        <v>1.8359000000000001</v>
      </c>
      <c r="D42" s="118">
        <v>3.3933</v>
      </c>
      <c r="E42" s="118">
        <v>4.0404</v>
      </c>
      <c r="F42" s="118">
        <v>4.6051000000000002</v>
      </c>
      <c r="G42" s="118">
        <v>5.0076999999999998</v>
      </c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</row>
    <row r="43" spans="1:25" s="6" customFormat="1" ht="36" customHeight="1" x14ac:dyDescent="0.25">
      <c r="A43" s="117">
        <v>20</v>
      </c>
      <c r="B43" s="118">
        <v>0</v>
      </c>
      <c r="C43" s="118">
        <v>1.5588</v>
      </c>
      <c r="D43" s="118">
        <v>2.2065999999999999</v>
      </c>
      <c r="E43" s="118">
        <v>2.7717999999999998</v>
      </c>
      <c r="F43" s="118">
        <v>3.1747000000000001</v>
      </c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</row>
    <row r="44" spans="1:25" s="6" customFormat="1" ht="36" customHeight="1" x14ac:dyDescent="0.25">
      <c r="A44" s="120">
        <v>21</v>
      </c>
      <c r="B44" s="118">
        <v>0</v>
      </c>
      <c r="C44" s="118">
        <v>0.64829999999999999</v>
      </c>
      <c r="D44" s="118">
        <v>1.214</v>
      </c>
      <c r="E44" s="118">
        <v>1.6173</v>
      </c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</row>
    <row r="45" spans="1:25" s="6" customFormat="1" ht="36" customHeight="1" x14ac:dyDescent="0.25">
      <c r="A45" s="119">
        <v>22</v>
      </c>
      <c r="B45" s="118">
        <v>0</v>
      </c>
      <c r="C45" s="118">
        <v>0.56640000000000001</v>
      </c>
      <c r="D45" s="118">
        <v>0.97009999999999996</v>
      </c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</row>
    <row r="46" spans="1:25" s="6" customFormat="1" ht="36" customHeight="1" x14ac:dyDescent="0.25">
      <c r="A46" s="119">
        <v>23</v>
      </c>
      <c r="B46" s="118">
        <v>0</v>
      </c>
      <c r="C46" s="118">
        <v>0.4042</v>
      </c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</row>
    <row r="47" spans="1:25" ht="19.5" x14ac:dyDescent="0.3">
      <c r="A47" s="121"/>
      <c r="B47" s="121"/>
      <c r="C47" s="122"/>
      <c r="D47" s="122"/>
      <c r="E47" s="122"/>
      <c r="F47" s="123"/>
      <c r="G47" s="124"/>
      <c r="H47" s="123"/>
      <c r="I47" s="123"/>
      <c r="J47" s="123"/>
    </row>
    <row r="49" spans="1:25" ht="16.899999999999999" customHeight="1" x14ac:dyDescent="0.3">
      <c r="A49" s="134">
        <v>0</v>
      </c>
      <c r="B49" s="134" t="s">
        <v>22</v>
      </c>
      <c r="C49" s="102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</row>
    <row r="50" spans="1:25" ht="16.899999999999999" customHeight="1" x14ac:dyDescent="0.3">
      <c r="A50" s="135">
        <v>1</v>
      </c>
      <c r="B50" s="135" t="s">
        <v>23</v>
      </c>
      <c r="C50" s="102"/>
      <c r="D50" s="102"/>
      <c r="E50" s="106"/>
      <c r="F50" s="106"/>
      <c r="G50" s="106"/>
      <c r="H50" s="106"/>
      <c r="I50" s="106"/>
      <c r="J50" s="105" t="s">
        <v>40</v>
      </c>
      <c r="K50" s="106"/>
      <c r="L50" s="106"/>
      <c r="M50" s="106"/>
      <c r="N50" s="106"/>
      <c r="O50" s="106"/>
      <c r="P50" s="106"/>
      <c r="Q50" s="106"/>
      <c r="R50" s="106"/>
      <c r="S50" s="106"/>
      <c r="T50" s="106"/>
    </row>
    <row r="51" spans="1:25" ht="19.5" x14ac:dyDescent="0.3">
      <c r="A51" s="135">
        <v>0</v>
      </c>
      <c r="B51" s="135" t="s">
        <v>24</v>
      </c>
      <c r="C51" s="102"/>
      <c r="J51" s="105" t="s">
        <v>27</v>
      </c>
      <c r="M51" s="104"/>
      <c r="N51" s="103"/>
    </row>
    <row r="52" spans="1:25" ht="19.5" x14ac:dyDescent="0.3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X52" s="170" t="s">
        <v>41</v>
      </c>
      <c r="Y52" s="170"/>
    </row>
    <row r="53" spans="1:25" ht="15" customHeight="1" x14ac:dyDescent="0.25">
      <c r="A53" s="171" t="s">
        <v>29</v>
      </c>
      <c r="B53" s="174" t="s">
        <v>30</v>
      </c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6"/>
    </row>
    <row r="54" spans="1:25" ht="15" customHeight="1" x14ac:dyDescent="0.25">
      <c r="A54" s="172"/>
      <c r="B54" s="177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9"/>
    </row>
    <row r="55" spans="1:25" ht="36" customHeight="1" x14ac:dyDescent="0.25">
      <c r="A55" s="173"/>
      <c r="B55" s="108">
        <v>0</v>
      </c>
      <c r="C55" s="108">
        <v>1</v>
      </c>
      <c r="D55" s="108">
        <v>2</v>
      </c>
      <c r="E55" s="108">
        <v>3</v>
      </c>
      <c r="F55" s="108">
        <v>4</v>
      </c>
      <c r="G55" s="108">
        <v>5</v>
      </c>
      <c r="H55" s="108">
        <v>6</v>
      </c>
      <c r="I55" s="108">
        <v>7</v>
      </c>
      <c r="J55" s="108">
        <v>8</v>
      </c>
      <c r="K55" s="108">
        <v>9</v>
      </c>
      <c r="L55" s="108">
        <v>10</v>
      </c>
      <c r="M55" s="108">
        <v>11</v>
      </c>
      <c r="N55" s="108">
        <v>12</v>
      </c>
      <c r="O55" s="108">
        <v>13</v>
      </c>
      <c r="P55" s="108">
        <v>14</v>
      </c>
      <c r="Q55" s="108">
        <v>15</v>
      </c>
      <c r="R55" s="108">
        <v>16</v>
      </c>
      <c r="S55" s="108">
        <v>17</v>
      </c>
      <c r="T55" s="108">
        <v>18</v>
      </c>
      <c r="U55" s="108">
        <v>19</v>
      </c>
      <c r="V55" s="108">
        <v>20</v>
      </c>
      <c r="W55" s="108">
        <v>21</v>
      </c>
      <c r="X55" s="108">
        <v>22</v>
      </c>
      <c r="Y55" s="108">
        <v>23</v>
      </c>
    </row>
    <row r="56" spans="1:25" ht="36" hidden="1" customHeight="1" x14ac:dyDescent="0.25">
      <c r="A56" s="162"/>
      <c r="B56" s="109"/>
      <c r="C56" s="164" t="s">
        <v>31</v>
      </c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6"/>
    </row>
    <row r="57" spans="1:25" ht="36" hidden="1" customHeight="1" x14ac:dyDescent="0.25">
      <c r="A57" s="163"/>
      <c r="B57" s="110"/>
      <c r="C57" s="111">
        <v>0.08</v>
      </c>
      <c r="D57" s="111">
        <v>0.08</v>
      </c>
      <c r="E57" s="111" t="s">
        <v>32</v>
      </c>
      <c r="F57" s="111" t="s">
        <v>33</v>
      </c>
      <c r="G57" s="111">
        <v>7.0000000000000007E-2</v>
      </c>
      <c r="H57" s="111" t="s">
        <v>34</v>
      </c>
      <c r="I57" s="111" t="s">
        <v>35</v>
      </c>
      <c r="J57" s="112" t="s">
        <v>36</v>
      </c>
      <c r="K57" s="113" t="s">
        <v>37</v>
      </c>
      <c r="L57" s="113">
        <v>0.06</v>
      </c>
      <c r="M57" s="113" t="s">
        <v>38</v>
      </c>
      <c r="N57" s="113" t="s">
        <v>39</v>
      </c>
      <c r="O57" s="114">
        <v>5.2299999999999999E-2</v>
      </c>
      <c r="P57" s="114">
        <v>5.1400000000000001E-2</v>
      </c>
      <c r="Q57" s="114">
        <v>5.0700000000000002E-2</v>
      </c>
      <c r="R57" s="114">
        <v>0.05</v>
      </c>
      <c r="S57" s="114">
        <v>4.9399999999999999E-2</v>
      </c>
      <c r="T57" s="114">
        <v>4.8899999999999999E-2</v>
      </c>
      <c r="U57" s="114">
        <v>4.8399999999999999E-2</v>
      </c>
      <c r="V57" s="115">
        <v>4.8000000000000001E-2</v>
      </c>
      <c r="W57" s="116">
        <v>4.7600000000000003E-2</v>
      </c>
      <c r="X57" s="116">
        <v>4.7300000000000002E-2</v>
      </c>
      <c r="Y57" s="116">
        <v>4.7E-2</v>
      </c>
    </row>
    <row r="58" spans="1:25" ht="36" customHeight="1" x14ac:dyDescent="0.25">
      <c r="A58" s="117">
        <v>0</v>
      </c>
      <c r="B58" s="118">
        <v>0</v>
      </c>
      <c r="C58" s="118">
        <v>1.2200000000000001E-2</v>
      </c>
      <c r="D58" s="118">
        <v>2.4299999999999999E-2</v>
      </c>
      <c r="E58" s="118">
        <v>0.16139999999999999</v>
      </c>
      <c r="F58" s="118">
        <v>0.78600000000000003</v>
      </c>
      <c r="G58" s="118">
        <v>1.1793</v>
      </c>
      <c r="H58" s="118">
        <v>1.4019999999999999</v>
      </c>
      <c r="I58" s="118">
        <v>2.0236000000000001</v>
      </c>
      <c r="J58" s="118">
        <v>2.8153000000000001</v>
      </c>
      <c r="K58" s="118">
        <v>3.2530000000000001</v>
      </c>
      <c r="L58" s="118">
        <v>3.8485999999999998</v>
      </c>
      <c r="M58" s="118">
        <v>4.6898999999999997</v>
      </c>
      <c r="N58" s="118">
        <v>6.2186000000000003</v>
      </c>
      <c r="O58" s="118">
        <v>7.39</v>
      </c>
      <c r="P58" s="118">
        <v>8.5169999999999995</v>
      </c>
      <c r="Q58" s="118">
        <v>9.8155999999999999</v>
      </c>
      <c r="R58" s="118">
        <v>10.929</v>
      </c>
      <c r="S58" s="118">
        <v>11.954700000000001</v>
      </c>
      <c r="T58" s="118">
        <v>13.1854</v>
      </c>
      <c r="U58" s="118">
        <v>14.653600000000001</v>
      </c>
      <c r="V58" s="118">
        <v>15.635</v>
      </c>
      <c r="W58" s="118">
        <v>16.7117</v>
      </c>
      <c r="X58" s="118">
        <v>17.1539</v>
      </c>
      <c r="Y58" s="118">
        <v>17.509399999999999</v>
      </c>
    </row>
    <row r="59" spans="1:25" ht="36" customHeight="1" x14ac:dyDescent="0.25">
      <c r="A59" s="117">
        <v>1</v>
      </c>
      <c r="B59" s="118">
        <v>0</v>
      </c>
      <c r="C59" s="118">
        <v>1.2200000000000001E-2</v>
      </c>
      <c r="D59" s="118">
        <v>0.14960000000000001</v>
      </c>
      <c r="E59" s="118">
        <v>0.77610000000000001</v>
      </c>
      <c r="F59" s="118">
        <v>1.1705000000000001</v>
      </c>
      <c r="G59" s="118">
        <v>1.3937999999999999</v>
      </c>
      <c r="H59" s="118">
        <v>2.0171999999999999</v>
      </c>
      <c r="I59" s="118">
        <v>2.8111999999999999</v>
      </c>
      <c r="J59" s="118">
        <v>3.2501000000000002</v>
      </c>
      <c r="K59" s="118">
        <v>3.8473999999999999</v>
      </c>
      <c r="L59" s="118">
        <v>4.6910999999999996</v>
      </c>
      <c r="M59" s="118">
        <v>6.2241</v>
      </c>
      <c r="N59" s="118">
        <v>7.3989000000000003</v>
      </c>
      <c r="O59" s="118">
        <v>8.5290999999999997</v>
      </c>
      <c r="P59" s="118">
        <v>9.8314000000000004</v>
      </c>
      <c r="Q59" s="118">
        <v>10.948</v>
      </c>
      <c r="R59" s="118">
        <v>11.976699999999999</v>
      </c>
      <c r="S59" s="118">
        <v>13.210800000000001</v>
      </c>
      <c r="T59" s="118">
        <v>14.683299999999999</v>
      </c>
      <c r="U59" s="118">
        <v>15.667400000000001</v>
      </c>
      <c r="V59" s="118">
        <v>16.747199999999999</v>
      </c>
      <c r="W59" s="118">
        <v>17.190799999999999</v>
      </c>
      <c r="X59" s="118">
        <v>17.5472</v>
      </c>
      <c r="Y59" s="118">
        <v>17.782599999999999</v>
      </c>
    </row>
    <row r="60" spans="1:25" ht="36" customHeight="1" x14ac:dyDescent="0.25">
      <c r="A60" s="117">
        <v>2</v>
      </c>
      <c r="B60" s="118">
        <v>0</v>
      </c>
      <c r="C60" s="118">
        <v>0.13750000000000001</v>
      </c>
      <c r="D60" s="118">
        <v>0.7641</v>
      </c>
      <c r="E60" s="118">
        <v>1.1586000000000001</v>
      </c>
      <c r="F60" s="118">
        <v>1.3819999999999999</v>
      </c>
      <c r="G60" s="118">
        <v>2.0055999999999998</v>
      </c>
      <c r="H60" s="118">
        <v>2.7997999999999998</v>
      </c>
      <c r="I60" s="118">
        <v>3.2389000000000001</v>
      </c>
      <c r="J60" s="118">
        <v>3.8363</v>
      </c>
      <c r="K60" s="118">
        <v>4.6802000000000001</v>
      </c>
      <c r="L60" s="118">
        <v>6.2137000000000002</v>
      </c>
      <c r="M60" s="118">
        <v>7.3887999999999998</v>
      </c>
      <c r="N60" s="118">
        <v>8.5192999999999994</v>
      </c>
      <c r="O60" s="118">
        <v>9.8219999999999992</v>
      </c>
      <c r="P60" s="118">
        <v>10.9389</v>
      </c>
      <c r="Q60" s="118">
        <v>11.9678</v>
      </c>
      <c r="R60" s="118">
        <v>13.202400000000001</v>
      </c>
      <c r="S60" s="118">
        <v>14.6752</v>
      </c>
      <c r="T60" s="118">
        <v>15.659599999999999</v>
      </c>
      <c r="U60" s="118">
        <v>16.739799999999999</v>
      </c>
      <c r="V60" s="118">
        <v>17.183399999999999</v>
      </c>
      <c r="W60" s="118">
        <v>17.54</v>
      </c>
      <c r="X60" s="118">
        <v>17.775400000000001</v>
      </c>
      <c r="Y60" s="118"/>
    </row>
    <row r="61" spans="1:25" ht="36" customHeight="1" x14ac:dyDescent="0.25">
      <c r="A61" s="117">
        <v>3</v>
      </c>
      <c r="B61" s="118">
        <v>0</v>
      </c>
      <c r="C61" s="118">
        <v>0.62680000000000002</v>
      </c>
      <c r="D61" s="118">
        <v>1.0213000000000001</v>
      </c>
      <c r="E61" s="118">
        <v>1.2447999999999999</v>
      </c>
      <c r="F61" s="118">
        <v>1.8685</v>
      </c>
      <c r="G61" s="118">
        <v>2.6629</v>
      </c>
      <c r="H61" s="118">
        <v>3.1019999999999999</v>
      </c>
      <c r="I61" s="118">
        <v>3.6996000000000002</v>
      </c>
      <c r="J61" s="118">
        <v>4.5437000000000003</v>
      </c>
      <c r="K61" s="118">
        <v>6.0774999999999997</v>
      </c>
      <c r="L61" s="118">
        <v>7.2529000000000003</v>
      </c>
      <c r="M61" s="118">
        <v>8.3835999999999995</v>
      </c>
      <c r="N61" s="118">
        <v>9.6866000000000003</v>
      </c>
      <c r="O61" s="118">
        <v>10.803699999999999</v>
      </c>
      <c r="P61" s="118">
        <v>11.8329</v>
      </c>
      <c r="Q61" s="118">
        <v>13.0677</v>
      </c>
      <c r="R61" s="118">
        <v>14.540800000000001</v>
      </c>
      <c r="S61" s="118">
        <v>15.525499999999999</v>
      </c>
      <c r="T61" s="118">
        <v>16.605799999999999</v>
      </c>
      <c r="U61" s="118">
        <v>17.049600000000002</v>
      </c>
      <c r="V61" s="118">
        <v>17.406199999999998</v>
      </c>
      <c r="W61" s="118">
        <v>17.6417</v>
      </c>
      <c r="X61" s="118"/>
      <c r="Y61" s="118"/>
    </row>
    <row r="62" spans="1:25" ht="36" customHeight="1" x14ac:dyDescent="0.25">
      <c r="A62" s="117">
        <v>4</v>
      </c>
      <c r="B62" s="118">
        <v>0</v>
      </c>
      <c r="C62" s="118">
        <v>0.39460000000000001</v>
      </c>
      <c r="D62" s="118">
        <v>0.61809999999999998</v>
      </c>
      <c r="E62" s="118">
        <v>1.2419</v>
      </c>
      <c r="F62" s="118">
        <v>2.0364</v>
      </c>
      <c r="G62" s="118">
        <v>2.4756</v>
      </c>
      <c r="H62" s="118">
        <v>3.0733000000000001</v>
      </c>
      <c r="I62" s="118">
        <v>3.9175</v>
      </c>
      <c r="J62" s="118">
        <v>5.4515000000000002</v>
      </c>
      <c r="K62" s="118">
        <v>6.6271000000000004</v>
      </c>
      <c r="L62" s="118">
        <v>7.758</v>
      </c>
      <c r="M62" s="118">
        <v>9.0611999999999995</v>
      </c>
      <c r="N62" s="118">
        <v>10.1785</v>
      </c>
      <c r="O62" s="118">
        <v>11.207800000000001</v>
      </c>
      <c r="P62" s="118">
        <v>12.4428</v>
      </c>
      <c r="Q62" s="118">
        <v>13.9161</v>
      </c>
      <c r="R62" s="118">
        <v>14.901</v>
      </c>
      <c r="S62" s="118">
        <v>15.9815</v>
      </c>
      <c r="T62" s="118">
        <v>16.4253</v>
      </c>
      <c r="U62" s="118">
        <v>16.782</v>
      </c>
      <c r="V62" s="118">
        <v>17.017499999999998</v>
      </c>
      <c r="W62" s="118"/>
      <c r="X62" s="118"/>
      <c r="Y62" s="118"/>
    </row>
    <row r="63" spans="1:25" ht="36" customHeight="1" x14ac:dyDescent="0.25">
      <c r="A63" s="117">
        <v>5</v>
      </c>
      <c r="B63" s="118">
        <v>0</v>
      </c>
      <c r="C63" s="118">
        <v>0.2235</v>
      </c>
      <c r="D63" s="118">
        <v>0.84740000000000004</v>
      </c>
      <c r="E63" s="118">
        <v>1.6419999999999999</v>
      </c>
      <c r="F63" s="118">
        <v>2.0813000000000001</v>
      </c>
      <c r="G63" s="118">
        <v>2.6791</v>
      </c>
      <c r="H63" s="118">
        <v>3.5234000000000001</v>
      </c>
      <c r="I63" s="118">
        <v>5.0576999999999996</v>
      </c>
      <c r="J63" s="118">
        <v>6.2333999999999996</v>
      </c>
      <c r="K63" s="118">
        <v>7.3644999999999996</v>
      </c>
      <c r="L63" s="118">
        <v>8.6677999999999997</v>
      </c>
      <c r="M63" s="118">
        <v>9.7852999999999994</v>
      </c>
      <c r="N63" s="118">
        <v>10.8148</v>
      </c>
      <c r="O63" s="118">
        <v>12.049899999999999</v>
      </c>
      <c r="P63" s="118">
        <v>13.5235</v>
      </c>
      <c r="Q63" s="118">
        <v>14.5085</v>
      </c>
      <c r="R63" s="118">
        <v>15.5891</v>
      </c>
      <c r="S63" s="118">
        <v>16.033000000000001</v>
      </c>
      <c r="T63" s="118">
        <v>16.389800000000001</v>
      </c>
      <c r="U63" s="118">
        <v>16.625299999999999</v>
      </c>
      <c r="V63" s="118"/>
      <c r="W63" s="118"/>
      <c r="X63" s="118"/>
      <c r="Y63" s="118"/>
    </row>
    <row r="64" spans="1:25" ht="36" customHeight="1" x14ac:dyDescent="0.25">
      <c r="A64" s="117">
        <v>6</v>
      </c>
      <c r="B64" s="118">
        <v>0</v>
      </c>
      <c r="C64" s="118">
        <v>0.624</v>
      </c>
      <c r="D64" s="118">
        <v>1.4187000000000001</v>
      </c>
      <c r="E64" s="118">
        <v>1.8581000000000001</v>
      </c>
      <c r="F64" s="118">
        <v>2.456</v>
      </c>
      <c r="G64" s="118">
        <v>3.3005</v>
      </c>
      <c r="H64" s="118">
        <v>4.835</v>
      </c>
      <c r="I64" s="118">
        <v>6.0110000000000001</v>
      </c>
      <c r="J64" s="118">
        <v>7.1421999999999999</v>
      </c>
      <c r="K64" s="118">
        <v>8.4458000000000002</v>
      </c>
      <c r="L64" s="118">
        <v>9.5634999999999994</v>
      </c>
      <c r="M64" s="118">
        <v>10.5932</v>
      </c>
      <c r="N64" s="118">
        <v>11.8286</v>
      </c>
      <c r="O64" s="118">
        <v>13.3024</v>
      </c>
      <c r="P64" s="118">
        <v>14.2875</v>
      </c>
      <c r="Q64" s="118">
        <v>15.368399999999999</v>
      </c>
      <c r="R64" s="118">
        <v>15.8124</v>
      </c>
      <c r="S64" s="118">
        <v>16.1692</v>
      </c>
      <c r="T64" s="118">
        <v>16.404800000000002</v>
      </c>
      <c r="U64" s="118"/>
      <c r="V64" s="118"/>
      <c r="W64" s="118"/>
      <c r="X64" s="118"/>
      <c r="Y64" s="118"/>
    </row>
    <row r="65" spans="1:25" ht="36" customHeight="1" x14ac:dyDescent="0.25">
      <c r="A65" s="117">
        <v>7</v>
      </c>
      <c r="B65" s="118">
        <v>0</v>
      </c>
      <c r="C65" s="118">
        <v>0.79490000000000005</v>
      </c>
      <c r="D65" s="118">
        <v>1.2343</v>
      </c>
      <c r="E65" s="118">
        <v>1.8322000000000001</v>
      </c>
      <c r="F65" s="118">
        <v>2.6768000000000001</v>
      </c>
      <c r="G65" s="118">
        <v>4.2115999999999998</v>
      </c>
      <c r="H65" s="118">
        <v>5.3875999999999999</v>
      </c>
      <c r="I65" s="118">
        <v>6.5190999999999999</v>
      </c>
      <c r="J65" s="118">
        <v>7.8228</v>
      </c>
      <c r="K65" s="118">
        <v>8.9405999999999999</v>
      </c>
      <c r="L65" s="118">
        <v>9.9703999999999997</v>
      </c>
      <c r="M65" s="118">
        <v>11.206</v>
      </c>
      <c r="N65" s="118">
        <v>12.68</v>
      </c>
      <c r="O65" s="118">
        <v>13.6652</v>
      </c>
      <c r="P65" s="118">
        <v>14.7462</v>
      </c>
      <c r="Q65" s="118">
        <v>15.190200000000001</v>
      </c>
      <c r="R65" s="118">
        <v>15.5471</v>
      </c>
      <c r="S65" s="118">
        <v>15.7827</v>
      </c>
      <c r="T65" s="118"/>
      <c r="U65" s="118"/>
      <c r="V65" s="118"/>
      <c r="W65" s="118"/>
      <c r="X65" s="118"/>
      <c r="Y65" s="118"/>
    </row>
    <row r="66" spans="1:25" ht="36" customHeight="1" x14ac:dyDescent="0.25">
      <c r="A66" s="117">
        <v>8</v>
      </c>
      <c r="B66" s="118">
        <v>0</v>
      </c>
      <c r="C66" s="118">
        <v>0.4395</v>
      </c>
      <c r="D66" s="118">
        <v>1.0375000000000001</v>
      </c>
      <c r="E66" s="118">
        <v>1.8822000000000001</v>
      </c>
      <c r="F66" s="118">
        <v>3.4169999999999998</v>
      </c>
      <c r="G66" s="118">
        <v>4.5932000000000004</v>
      </c>
      <c r="H66" s="118">
        <v>5.7247000000000003</v>
      </c>
      <c r="I66" s="118">
        <v>7.0286</v>
      </c>
      <c r="J66" s="118">
        <v>8.1464999999999996</v>
      </c>
      <c r="K66" s="118">
        <v>9.1763999999999992</v>
      </c>
      <c r="L66" s="118">
        <v>10.412000000000001</v>
      </c>
      <c r="M66" s="118">
        <v>11.886100000000001</v>
      </c>
      <c r="N66" s="118">
        <v>12.871499999999999</v>
      </c>
      <c r="O66" s="118">
        <v>13.9526</v>
      </c>
      <c r="P66" s="118">
        <v>14.396599999999999</v>
      </c>
      <c r="Q66" s="118">
        <v>14.753500000000001</v>
      </c>
      <c r="R66" s="118">
        <v>14.989100000000001</v>
      </c>
      <c r="S66" s="118"/>
      <c r="T66" s="118"/>
      <c r="U66" s="118"/>
      <c r="V66" s="118"/>
      <c r="W66" s="118"/>
      <c r="X66" s="118"/>
      <c r="Y66" s="118"/>
    </row>
    <row r="67" spans="1:25" ht="36" customHeight="1" x14ac:dyDescent="0.25">
      <c r="A67" s="117">
        <v>9</v>
      </c>
      <c r="B67" s="118">
        <v>0</v>
      </c>
      <c r="C67" s="118">
        <v>0.59809999999999997</v>
      </c>
      <c r="D67" s="118">
        <v>1.4429000000000001</v>
      </c>
      <c r="E67" s="118">
        <v>2.9779</v>
      </c>
      <c r="F67" s="118">
        <v>4.1542000000000003</v>
      </c>
      <c r="G67" s="118">
        <v>5.2858999999999998</v>
      </c>
      <c r="H67" s="118">
        <v>6.5899000000000001</v>
      </c>
      <c r="I67" s="118">
        <v>7.7079000000000004</v>
      </c>
      <c r="J67" s="118">
        <v>8.7378999999999998</v>
      </c>
      <c r="K67" s="118">
        <v>9.9736999999999991</v>
      </c>
      <c r="L67" s="118">
        <v>11.4481</v>
      </c>
      <c r="M67" s="118">
        <v>12.4335</v>
      </c>
      <c r="N67" s="118">
        <v>13.514699999999999</v>
      </c>
      <c r="O67" s="118">
        <v>13.9588</v>
      </c>
      <c r="P67" s="118">
        <v>14.315799999999999</v>
      </c>
      <c r="Q67" s="118">
        <v>14.551399999999999</v>
      </c>
      <c r="R67" s="118"/>
      <c r="S67" s="118"/>
      <c r="T67" s="118"/>
      <c r="U67" s="118"/>
      <c r="V67" s="118"/>
      <c r="W67" s="118"/>
      <c r="X67" s="118"/>
      <c r="Y67" s="118"/>
    </row>
    <row r="68" spans="1:25" ht="36" customHeight="1" x14ac:dyDescent="0.25">
      <c r="A68" s="117">
        <v>10</v>
      </c>
      <c r="B68" s="118">
        <v>0</v>
      </c>
      <c r="C68" s="118">
        <v>0.84489999999999998</v>
      </c>
      <c r="D68" s="118">
        <v>2.3801000000000001</v>
      </c>
      <c r="E68" s="118">
        <v>3.5565000000000002</v>
      </c>
      <c r="F68" s="118">
        <v>4.6882999999999999</v>
      </c>
      <c r="G68" s="118">
        <v>5.9924999999999997</v>
      </c>
      <c r="H68" s="118">
        <v>7.1106999999999996</v>
      </c>
      <c r="I68" s="118">
        <v>8.1408000000000005</v>
      </c>
      <c r="J68" s="118">
        <v>9.3766999999999996</v>
      </c>
      <c r="K68" s="118">
        <v>10.8512</v>
      </c>
      <c r="L68" s="118">
        <v>11.8368</v>
      </c>
      <c r="M68" s="118">
        <v>12.918100000000001</v>
      </c>
      <c r="N68" s="118">
        <v>13.3622</v>
      </c>
      <c r="O68" s="118">
        <v>13.719200000000001</v>
      </c>
      <c r="P68" s="118">
        <v>13.9549</v>
      </c>
      <c r="Q68" s="118"/>
      <c r="R68" s="118"/>
      <c r="S68" s="118"/>
      <c r="T68" s="118"/>
      <c r="U68" s="118"/>
      <c r="V68" s="118"/>
      <c r="W68" s="118"/>
      <c r="X68" s="118"/>
      <c r="Y68" s="118"/>
    </row>
    <row r="69" spans="1:25" ht="36" customHeight="1" x14ac:dyDescent="0.25">
      <c r="A69" s="117">
        <v>11</v>
      </c>
      <c r="B69" s="118">
        <v>0</v>
      </c>
      <c r="C69" s="118">
        <v>1.5354000000000001</v>
      </c>
      <c r="D69" s="118">
        <v>2.7120000000000002</v>
      </c>
      <c r="E69" s="118">
        <v>3.8439000000000001</v>
      </c>
      <c r="F69" s="118">
        <v>5.1482999999999999</v>
      </c>
      <c r="G69" s="118">
        <v>6.2666000000000004</v>
      </c>
      <c r="H69" s="118">
        <v>7.2968000000000002</v>
      </c>
      <c r="I69" s="118">
        <v>8.5328999999999997</v>
      </c>
      <c r="J69" s="118">
        <v>10.0076</v>
      </c>
      <c r="K69" s="118">
        <v>10.9933</v>
      </c>
      <c r="L69" s="118">
        <v>12.0747</v>
      </c>
      <c r="M69" s="118">
        <v>12.5189</v>
      </c>
      <c r="N69" s="118">
        <v>12.875999999999999</v>
      </c>
      <c r="O69" s="118">
        <v>13.111700000000001</v>
      </c>
      <c r="P69" s="118"/>
      <c r="Q69" s="118"/>
      <c r="R69" s="118"/>
      <c r="S69" s="118"/>
      <c r="T69" s="118"/>
      <c r="U69" s="118"/>
      <c r="V69" s="118"/>
      <c r="W69" s="118"/>
      <c r="X69" s="118"/>
      <c r="Y69" s="118"/>
    </row>
    <row r="70" spans="1:25" ht="36" customHeight="1" x14ac:dyDescent="0.25">
      <c r="A70" s="117">
        <v>12</v>
      </c>
      <c r="B70" s="118">
        <v>0</v>
      </c>
      <c r="C70" s="118">
        <v>1.1768000000000001</v>
      </c>
      <c r="D70" s="118">
        <v>2.3088000000000002</v>
      </c>
      <c r="E70" s="118">
        <v>3.6133999999999999</v>
      </c>
      <c r="F70" s="118">
        <v>4.7317999999999998</v>
      </c>
      <c r="G70" s="118">
        <v>5.7622</v>
      </c>
      <c r="H70" s="118">
        <v>6.9984999999999999</v>
      </c>
      <c r="I70" s="118">
        <v>8.4733000000000001</v>
      </c>
      <c r="J70" s="118">
        <v>9.4591999999999992</v>
      </c>
      <c r="K70" s="118">
        <v>10.540800000000001</v>
      </c>
      <c r="L70" s="118">
        <v>10.985099999999999</v>
      </c>
      <c r="M70" s="118">
        <v>11.3421</v>
      </c>
      <c r="N70" s="118">
        <v>11.5779</v>
      </c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</row>
    <row r="71" spans="1:25" ht="36" customHeight="1" x14ac:dyDescent="0.25">
      <c r="A71" s="117">
        <v>13</v>
      </c>
      <c r="B71" s="118">
        <v>0</v>
      </c>
      <c r="C71" s="118">
        <v>1.1323000000000001</v>
      </c>
      <c r="D71" s="118">
        <v>2.4369999999999998</v>
      </c>
      <c r="E71" s="118">
        <v>3.5556999999999999</v>
      </c>
      <c r="F71" s="118">
        <v>4.5861999999999998</v>
      </c>
      <c r="G71" s="118">
        <v>5.8227000000000002</v>
      </c>
      <c r="H71" s="118">
        <v>7.2977999999999996</v>
      </c>
      <c r="I71" s="118">
        <v>8.2837999999999994</v>
      </c>
      <c r="J71" s="118">
        <v>9.3656000000000006</v>
      </c>
      <c r="K71" s="118">
        <v>9.81</v>
      </c>
      <c r="L71" s="118">
        <v>10.1671</v>
      </c>
      <c r="M71" s="118">
        <v>10.402900000000001</v>
      </c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</row>
    <row r="72" spans="1:25" ht="36" customHeight="1" x14ac:dyDescent="0.25">
      <c r="A72" s="117">
        <v>14</v>
      </c>
      <c r="B72" s="118">
        <v>0</v>
      </c>
      <c r="C72" s="118">
        <v>1.3048999999999999</v>
      </c>
      <c r="D72" s="118">
        <v>2.4237000000000002</v>
      </c>
      <c r="E72" s="118">
        <v>3.4544999999999999</v>
      </c>
      <c r="F72" s="118">
        <v>4.6910999999999996</v>
      </c>
      <c r="G72" s="118">
        <v>6.1664000000000003</v>
      </c>
      <c r="H72" s="118">
        <v>7.1525999999999996</v>
      </c>
      <c r="I72" s="118">
        <v>8.2345000000000006</v>
      </c>
      <c r="J72" s="118">
        <v>8.6789000000000005</v>
      </c>
      <c r="K72" s="118">
        <v>9.0360999999999994</v>
      </c>
      <c r="L72" s="118">
        <v>9.2719000000000005</v>
      </c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</row>
    <row r="73" spans="1:25" ht="36" customHeight="1" x14ac:dyDescent="0.25">
      <c r="A73" s="117">
        <v>15</v>
      </c>
      <c r="B73" s="118">
        <v>0</v>
      </c>
      <c r="C73" s="118">
        <v>1.119</v>
      </c>
      <c r="D73" s="118">
        <v>2.1499000000000001</v>
      </c>
      <c r="E73" s="118">
        <v>3.3868</v>
      </c>
      <c r="F73" s="118">
        <v>4.8624000000000001</v>
      </c>
      <c r="G73" s="118">
        <v>5.8487</v>
      </c>
      <c r="H73" s="118">
        <v>6.9309000000000003</v>
      </c>
      <c r="I73" s="118">
        <v>7.3754</v>
      </c>
      <c r="J73" s="118">
        <v>7.7325999999999997</v>
      </c>
      <c r="K73" s="118">
        <v>7.9684999999999997</v>
      </c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</row>
    <row r="74" spans="1:25" ht="36" customHeight="1" x14ac:dyDescent="0.25">
      <c r="A74" s="117">
        <v>16</v>
      </c>
      <c r="B74" s="118">
        <v>0</v>
      </c>
      <c r="C74" s="118">
        <v>1.0310999999999999</v>
      </c>
      <c r="D74" s="118">
        <v>2.2683</v>
      </c>
      <c r="E74" s="118">
        <v>3.7442000000000002</v>
      </c>
      <c r="F74" s="118">
        <v>4.7308000000000003</v>
      </c>
      <c r="G74" s="118">
        <v>5.8132000000000001</v>
      </c>
      <c r="H74" s="118">
        <v>6.2577999999999996</v>
      </c>
      <c r="I74" s="118">
        <v>6.6151</v>
      </c>
      <c r="J74" s="118">
        <v>6.851</v>
      </c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</row>
    <row r="75" spans="1:25" ht="36" customHeight="1" x14ac:dyDescent="0.25">
      <c r="A75" s="117">
        <v>17</v>
      </c>
      <c r="B75" s="118">
        <v>0</v>
      </c>
      <c r="C75" s="118">
        <v>1.2374000000000001</v>
      </c>
      <c r="D75" s="118">
        <v>2.7136</v>
      </c>
      <c r="E75" s="118">
        <v>3.7004000000000001</v>
      </c>
      <c r="F75" s="118">
        <v>4.7830000000000004</v>
      </c>
      <c r="G75" s="118">
        <v>5.2276999999999996</v>
      </c>
      <c r="H75" s="118">
        <v>5.5850999999999997</v>
      </c>
      <c r="I75" s="118">
        <v>5.8209999999999997</v>
      </c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</row>
    <row r="76" spans="1:25" ht="36" customHeight="1" x14ac:dyDescent="0.25">
      <c r="A76" s="117">
        <v>18</v>
      </c>
      <c r="B76" s="118">
        <v>0</v>
      </c>
      <c r="C76" s="118">
        <v>1.4765999999999999</v>
      </c>
      <c r="D76" s="118">
        <v>2.4634999999999998</v>
      </c>
      <c r="E76" s="118">
        <v>3.5464000000000002</v>
      </c>
      <c r="F76" s="118">
        <v>3.9912000000000001</v>
      </c>
      <c r="G76" s="118">
        <v>4.3486000000000002</v>
      </c>
      <c r="H76" s="118">
        <v>4.5846999999999998</v>
      </c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</row>
    <row r="77" spans="1:25" ht="36" customHeight="1" x14ac:dyDescent="0.25">
      <c r="A77" s="117">
        <v>19</v>
      </c>
      <c r="B77" s="118">
        <v>0</v>
      </c>
      <c r="C77" s="118">
        <v>0.98719999999999997</v>
      </c>
      <c r="D77" s="118">
        <v>2.0703999999999998</v>
      </c>
      <c r="E77" s="118">
        <v>2.5152000000000001</v>
      </c>
      <c r="F77" s="118">
        <v>2.8727999999999998</v>
      </c>
      <c r="G77" s="118">
        <v>3.1089000000000002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</row>
    <row r="78" spans="1:25" ht="36" customHeight="1" x14ac:dyDescent="0.25">
      <c r="A78" s="117">
        <v>20</v>
      </c>
      <c r="B78" s="118">
        <v>0</v>
      </c>
      <c r="C78" s="118">
        <v>1.0833999999999999</v>
      </c>
      <c r="D78" s="118">
        <v>1.5284</v>
      </c>
      <c r="E78" s="118">
        <v>1.8861000000000001</v>
      </c>
      <c r="F78" s="118">
        <v>2.1221999999999999</v>
      </c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</row>
    <row r="79" spans="1:25" ht="36" customHeight="1" x14ac:dyDescent="0.25">
      <c r="A79" s="120">
        <v>21</v>
      </c>
      <c r="B79" s="118">
        <v>0</v>
      </c>
      <c r="C79" s="118">
        <v>0.4451</v>
      </c>
      <c r="D79" s="118">
        <v>0.80289999999999995</v>
      </c>
      <c r="E79" s="118">
        <v>1.0390999999999999</v>
      </c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</row>
    <row r="80" spans="1:25" ht="36" customHeight="1" x14ac:dyDescent="0.25">
      <c r="A80" s="119">
        <v>22</v>
      </c>
      <c r="B80" s="118">
        <v>0</v>
      </c>
      <c r="C80" s="118">
        <v>0.3579</v>
      </c>
      <c r="D80" s="118">
        <v>0.59419999999999995</v>
      </c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</row>
    <row r="81" spans="1:25" s="140" customFormat="1" ht="36" customHeight="1" x14ac:dyDescent="0.25">
      <c r="A81" s="119">
        <v>23</v>
      </c>
      <c r="B81" s="118">
        <v>0</v>
      </c>
      <c r="C81" s="118">
        <v>0.23630000000000001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</row>
    <row r="82" spans="1:25" ht="16.5" x14ac:dyDescent="0.25">
      <c r="A82" s="125"/>
      <c r="B82" s="125"/>
      <c r="C82" s="123"/>
      <c r="D82" s="123"/>
      <c r="E82" s="123"/>
      <c r="F82" s="123"/>
      <c r="G82" s="123"/>
      <c r="H82" s="123"/>
      <c r="I82" s="123"/>
      <c r="J82" s="123"/>
    </row>
    <row r="83" spans="1:25" ht="16.5" x14ac:dyDescent="0.25">
      <c r="A83" s="125"/>
      <c r="B83" s="125"/>
      <c r="C83" s="123"/>
      <c r="D83" s="123"/>
      <c r="E83" s="123"/>
      <c r="F83" s="123"/>
      <c r="G83" s="123"/>
      <c r="H83" s="123"/>
      <c r="I83" s="123"/>
      <c r="J83" s="123"/>
    </row>
    <row r="84" spans="1:25" ht="16.5" x14ac:dyDescent="0.25">
      <c r="A84" s="125"/>
      <c r="B84" s="125"/>
      <c r="C84" s="123"/>
      <c r="D84" s="123"/>
      <c r="E84" s="123"/>
      <c r="F84" s="123"/>
      <c r="G84" s="123"/>
      <c r="H84" s="123"/>
      <c r="I84" s="123"/>
      <c r="J84" s="123"/>
    </row>
    <row r="85" spans="1:25" ht="16.5" x14ac:dyDescent="0.25">
      <c r="A85" s="125"/>
      <c r="B85" s="125"/>
      <c r="C85" s="123"/>
      <c r="D85" s="123"/>
      <c r="E85" s="123"/>
      <c r="F85" s="123"/>
      <c r="G85" s="123"/>
      <c r="H85" s="123"/>
      <c r="I85" s="123"/>
      <c r="J85" s="123"/>
    </row>
    <row r="86" spans="1:25" ht="16.5" x14ac:dyDescent="0.25">
      <c r="A86" s="125"/>
      <c r="B86" s="125"/>
      <c r="C86" s="123"/>
      <c r="D86" s="123"/>
      <c r="E86" s="123"/>
      <c r="F86" s="123"/>
      <c r="G86" s="123"/>
      <c r="H86" s="123"/>
      <c r="I86" s="123"/>
      <c r="J86" s="123"/>
    </row>
    <row r="87" spans="1:25" ht="16.5" x14ac:dyDescent="0.25">
      <c r="A87" s="125"/>
      <c r="B87" s="125"/>
      <c r="C87" s="123"/>
      <c r="D87" s="123"/>
      <c r="E87" s="123"/>
      <c r="F87" s="123"/>
      <c r="G87" s="123"/>
      <c r="H87" s="123"/>
      <c r="I87" s="123"/>
      <c r="J87" s="123"/>
    </row>
    <row r="88" spans="1:25" ht="19.5" x14ac:dyDescent="0.3">
      <c r="A88" s="121"/>
      <c r="B88" s="121"/>
      <c r="C88" s="122"/>
      <c r="D88" s="122"/>
      <c r="E88" s="126"/>
      <c r="F88" s="124"/>
      <c r="G88" s="124"/>
      <c r="H88" s="124"/>
      <c r="I88" s="124"/>
      <c r="J88" s="124"/>
    </row>
    <row r="89" spans="1:25" ht="16.5" x14ac:dyDescent="0.25">
      <c r="A89" s="125"/>
      <c r="B89" s="125"/>
      <c r="C89" s="123"/>
      <c r="D89" s="123"/>
      <c r="E89" s="123"/>
      <c r="F89" s="123"/>
      <c r="G89" s="123"/>
      <c r="H89" s="123"/>
      <c r="I89" s="123"/>
      <c r="J89" s="123"/>
    </row>
    <row r="90" spans="1:25" ht="16.5" x14ac:dyDescent="0.25">
      <c r="A90" s="125"/>
      <c r="B90" s="125"/>
      <c r="C90" s="123"/>
      <c r="D90" s="123"/>
      <c r="E90" s="123"/>
      <c r="F90" s="123"/>
      <c r="G90" s="123"/>
      <c r="H90" s="123"/>
      <c r="I90" s="123"/>
      <c r="J90" s="123"/>
    </row>
    <row r="91" spans="1:25" ht="16.5" x14ac:dyDescent="0.25">
      <c r="A91" s="125"/>
      <c r="B91" s="125"/>
      <c r="C91" s="123"/>
      <c r="D91" s="123"/>
      <c r="E91" s="123"/>
      <c r="F91" s="123"/>
      <c r="G91" s="123"/>
      <c r="H91" s="123"/>
      <c r="I91" s="123"/>
      <c r="J91" s="123"/>
    </row>
    <row r="92" spans="1:25" ht="16.5" x14ac:dyDescent="0.25">
      <c r="A92" s="125"/>
      <c r="B92" s="125"/>
      <c r="C92" s="123"/>
      <c r="D92" s="123"/>
      <c r="E92" s="123"/>
      <c r="F92" s="123"/>
      <c r="G92" s="123"/>
      <c r="H92" s="123"/>
      <c r="I92" s="123"/>
      <c r="J92" s="123"/>
    </row>
    <row r="93" spans="1:25" ht="16.5" x14ac:dyDescent="0.25">
      <c r="A93" s="125"/>
      <c r="B93" s="125"/>
      <c r="C93" s="123"/>
      <c r="D93" s="123"/>
      <c r="E93" s="123"/>
      <c r="F93" s="123"/>
      <c r="G93" s="123"/>
      <c r="H93" s="123"/>
      <c r="I93" s="123"/>
      <c r="J93" s="123"/>
    </row>
    <row r="94" spans="1:25" ht="16.5" x14ac:dyDescent="0.25">
      <c r="A94" s="125"/>
      <c r="B94" s="125"/>
      <c r="C94" s="123"/>
      <c r="D94" s="123"/>
      <c r="E94" s="123"/>
      <c r="F94" s="123"/>
      <c r="G94" s="123"/>
      <c r="H94" s="123"/>
      <c r="I94" s="123"/>
      <c r="J94" s="123"/>
    </row>
    <row r="95" spans="1:25" ht="16.5" x14ac:dyDescent="0.25">
      <c r="A95" s="125"/>
      <c r="B95" s="125"/>
      <c r="C95" s="123"/>
      <c r="D95" s="123"/>
      <c r="E95" s="123"/>
      <c r="F95" s="123"/>
      <c r="G95" s="123"/>
      <c r="H95" s="123"/>
      <c r="I95" s="123"/>
      <c r="J95" s="123"/>
    </row>
    <row r="96" spans="1:25" ht="16.5" x14ac:dyDescent="0.25">
      <c r="A96" s="125"/>
      <c r="B96" s="125"/>
      <c r="C96" s="123"/>
      <c r="D96" s="123"/>
      <c r="E96" s="123"/>
      <c r="F96" s="123"/>
      <c r="G96" s="123"/>
      <c r="H96" s="123"/>
      <c r="I96" s="123"/>
      <c r="J96" s="123"/>
    </row>
    <row r="97" spans="1:15" ht="16.5" x14ac:dyDescent="0.25">
      <c r="A97" s="125"/>
      <c r="B97" s="125"/>
      <c r="C97" s="123"/>
      <c r="D97" s="123"/>
      <c r="E97" s="123"/>
      <c r="F97" s="123"/>
      <c r="G97" s="123"/>
      <c r="H97" s="123"/>
      <c r="I97" s="123"/>
      <c r="J97" s="123"/>
    </row>
    <row r="98" spans="1:15" ht="16.5" x14ac:dyDescent="0.25">
      <c r="A98" s="125"/>
      <c r="B98" s="125"/>
      <c r="C98" s="123"/>
      <c r="D98" s="123"/>
      <c r="E98" s="123"/>
      <c r="F98" s="123"/>
      <c r="G98" s="123"/>
      <c r="H98" s="123"/>
      <c r="I98" s="123"/>
      <c r="J98" s="123"/>
    </row>
    <row r="99" spans="1:15" ht="16.5" x14ac:dyDescent="0.25">
      <c r="A99" s="125"/>
      <c r="B99" s="125"/>
      <c r="C99" s="123"/>
      <c r="D99" s="123"/>
      <c r="E99" s="123"/>
      <c r="F99" s="123"/>
      <c r="G99" s="123"/>
      <c r="H99" s="123"/>
      <c r="I99" s="123"/>
      <c r="J99" s="123"/>
    </row>
    <row r="100" spans="1:15" ht="16.5" x14ac:dyDescent="0.25">
      <c r="A100" s="125"/>
      <c r="B100" s="125"/>
      <c r="C100" s="123"/>
      <c r="D100" s="123"/>
      <c r="E100" s="123"/>
      <c r="F100" s="123"/>
      <c r="G100" s="123"/>
      <c r="H100" s="123"/>
      <c r="I100" s="123"/>
      <c r="J100" s="123"/>
    </row>
    <row r="101" spans="1:15" ht="16.5" x14ac:dyDescent="0.25">
      <c r="A101" s="125"/>
      <c r="B101" s="125"/>
      <c r="C101" s="123"/>
      <c r="D101" s="123"/>
      <c r="E101" s="123"/>
      <c r="F101" s="123"/>
      <c r="G101" s="123"/>
      <c r="H101" s="123"/>
      <c r="I101" s="123"/>
      <c r="J101" s="123"/>
      <c r="K101" s="127"/>
      <c r="L101" s="127"/>
      <c r="M101" s="127"/>
      <c r="N101" s="127"/>
      <c r="O101" s="127"/>
    </row>
    <row r="102" spans="1:15" ht="16.5" x14ac:dyDescent="0.25">
      <c r="A102" s="125"/>
      <c r="B102" s="125"/>
      <c r="C102" s="123"/>
      <c r="D102" s="123"/>
      <c r="E102" s="123"/>
      <c r="F102" s="123"/>
      <c r="G102" s="123"/>
      <c r="H102" s="123"/>
      <c r="I102" s="123"/>
      <c r="J102" s="123"/>
      <c r="K102" s="127"/>
      <c r="L102" s="127"/>
      <c r="M102" s="127"/>
      <c r="N102" s="127"/>
      <c r="O102" s="127"/>
    </row>
    <row r="103" spans="1:15" ht="16.5" x14ac:dyDescent="0.25">
      <c r="A103" s="125"/>
      <c r="B103" s="125"/>
      <c r="C103" s="123"/>
      <c r="D103" s="123"/>
      <c r="E103" s="123"/>
      <c r="F103" s="123"/>
      <c r="G103" s="123"/>
      <c r="H103" s="123"/>
      <c r="I103" s="123"/>
      <c r="J103" s="123"/>
      <c r="K103" s="127"/>
      <c r="L103" s="127"/>
      <c r="M103" s="127"/>
      <c r="N103" s="127"/>
      <c r="O103" s="127"/>
    </row>
    <row r="104" spans="1:15" ht="16.5" x14ac:dyDescent="0.25">
      <c r="A104" s="125"/>
      <c r="B104" s="125"/>
      <c r="C104" s="123"/>
      <c r="D104" s="123"/>
      <c r="E104" s="123"/>
      <c r="F104" s="123"/>
      <c r="G104" s="123"/>
      <c r="H104" s="123"/>
      <c r="I104" s="123"/>
      <c r="J104" s="123"/>
      <c r="K104" s="127"/>
      <c r="L104" s="127"/>
      <c r="M104" s="127"/>
      <c r="N104" s="127"/>
      <c r="O104" s="127"/>
    </row>
    <row r="105" spans="1:15" ht="16.5" x14ac:dyDescent="0.25">
      <c r="A105" s="125"/>
      <c r="B105" s="125"/>
      <c r="C105" s="123"/>
      <c r="D105" s="123"/>
      <c r="E105" s="123"/>
      <c r="F105" s="123"/>
      <c r="G105" s="123"/>
      <c r="H105" s="123"/>
      <c r="I105" s="123"/>
      <c r="J105" s="123"/>
      <c r="K105" s="127"/>
      <c r="L105" s="127"/>
      <c r="M105" s="127"/>
      <c r="N105" s="127"/>
      <c r="O105" s="127"/>
    </row>
    <row r="106" spans="1:15" ht="16.5" x14ac:dyDescent="0.25">
      <c r="A106" s="125"/>
      <c r="B106" s="125"/>
      <c r="C106" s="123"/>
      <c r="D106" s="123"/>
      <c r="E106" s="123"/>
      <c r="F106" s="123"/>
      <c r="G106" s="123"/>
      <c r="H106" s="123"/>
      <c r="I106" s="123"/>
      <c r="J106" s="123"/>
      <c r="K106" s="127"/>
      <c r="L106" s="127"/>
      <c r="M106" s="127"/>
      <c r="N106" s="127"/>
      <c r="O106" s="127"/>
    </row>
    <row r="107" spans="1:15" ht="16.5" x14ac:dyDescent="0.25">
      <c r="A107" s="128"/>
      <c r="B107" s="128"/>
      <c r="C107" s="129"/>
      <c r="D107" s="129"/>
      <c r="E107" s="129"/>
      <c r="F107" s="129"/>
      <c r="G107" s="129"/>
      <c r="H107" s="129"/>
      <c r="I107" s="129"/>
      <c r="J107" s="129"/>
      <c r="K107" s="127"/>
      <c r="L107" s="127"/>
      <c r="M107" s="127"/>
      <c r="N107" s="127"/>
      <c r="O107" s="127"/>
    </row>
    <row r="108" spans="1:15" ht="16.5" x14ac:dyDescent="0.25">
      <c r="A108" s="128"/>
      <c r="B108" s="128"/>
      <c r="C108" s="129"/>
      <c r="D108" s="129"/>
      <c r="E108" s="129"/>
      <c r="F108" s="129"/>
      <c r="G108" s="129"/>
      <c r="H108" s="129"/>
      <c r="I108" s="129"/>
      <c r="J108" s="129"/>
      <c r="K108" s="127"/>
      <c r="L108" s="127"/>
      <c r="M108" s="127"/>
      <c r="N108" s="127"/>
      <c r="O108" s="127"/>
    </row>
    <row r="109" spans="1:15" ht="16.5" x14ac:dyDescent="0.25">
      <c r="A109" s="128"/>
      <c r="B109" s="128"/>
      <c r="C109" s="129"/>
      <c r="D109" s="129"/>
      <c r="E109" s="129"/>
      <c r="F109" s="129"/>
      <c r="G109" s="129"/>
      <c r="H109" s="129"/>
      <c r="I109" s="129"/>
      <c r="J109" s="129"/>
      <c r="K109" s="127"/>
      <c r="L109" s="127"/>
      <c r="M109" s="127"/>
      <c r="N109" s="127"/>
      <c r="O109" s="127"/>
    </row>
    <row r="110" spans="1:15" ht="16.5" x14ac:dyDescent="0.25">
      <c r="A110" s="128"/>
      <c r="B110" s="128"/>
      <c r="C110" s="129"/>
      <c r="D110" s="129"/>
      <c r="E110" s="129"/>
      <c r="F110" s="129"/>
      <c r="G110" s="129"/>
      <c r="H110" s="129"/>
      <c r="I110" s="129"/>
      <c r="J110" s="129"/>
      <c r="K110" s="127"/>
      <c r="L110" s="127"/>
      <c r="M110" s="127"/>
      <c r="N110" s="127"/>
      <c r="O110" s="127"/>
    </row>
    <row r="111" spans="1:15" ht="16.5" x14ac:dyDescent="0.25">
      <c r="A111" s="128"/>
      <c r="B111" s="128"/>
      <c r="C111" s="129"/>
      <c r="D111" s="129"/>
      <c r="E111" s="129"/>
      <c r="F111" s="129"/>
      <c r="G111" s="129"/>
      <c r="H111" s="129"/>
      <c r="I111" s="129"/>
      <c r="J111" s="129"/>
      <c r="K111" s="127"/>
      <c r="L111" s="127"/>
      <c r="M111" s="127"/>
      <c r="N111" s="127"/>
      <c r="O111" s="127"/>
    </row>
    <row r="112" spans="1:15" ht="16.5" x14ac:dyDescent="0.25">
      <c r="A112" s="128"/>
      <c r="B112" s="128"/>
      <c r="C112" s="129"/>
      <c r="D112" s="129"/>
      <c r="E112" s="129"/>
      <c r="F112" s="129"/>
      <c r="G112" s="129"/>
      <c r="H112" s="129"/>
      <c r="I112" s="129"/>
      <c r="J112" s="129"/>
      <c r="K112" s="127"/>
      <c r="L112" s="127"/>
      <c r="M112" s="127"/>
      <c r="N112" s="127"/>
      <c r="O112" s="127"/>
    </row>
    <row r="113" spans="1:15" ht="16.5" x14ac:dyDescent="0.25">
      <c r="A113" s="128"/>
      <c r="B113" s="128"/>
      <c r="C113" s="129"/>
      <c r="D113" s="129"/>
      <c r="E113" s="129"/>
      <c r="F113" s="129"/>
      <c r="G113" s="129"/>
      <c r="H113" s="129"/>
      <c r="I113" s="129"/>
      <c r="J113" s="129"/>
      <c r="K113" s="127"/>
      <c r="L113" s="127"/>
      <c r="M113" s="127"/>
      <c r="N113" s="127"/>
      <c r="O113" s="127"/>
    </row>
    <row r="114" spans="1:15" ht="16.5" x14ac:dyDescent="0.25">
      <c r="A114" s="128"/>
      <c r="B114" s="128"/>
      <c r="C114" s="129"/>
      <c r="D114" s="129"/>
      <c r="E114" s="129"/>
      <c r="F114" s="129"/>
      <c r="G114" s="129"/>
      <c r="H114" s="129"/>
      <c r="I114" s="129"/>
      <c r="J114" s="129"/>
      <c r="K114" s="127"/>
      <c r="L114" s="127"/>
      <c r="M114" s="127"/>
      <c r="N114" s="127"/>
      <c r="O114" s="127"/>
    </row>
    <row r="115" spans="1:15" ht="16.5" x14ac:dyDescent="0.25">
      <c r="A115" s="128"/>
      <c r="B115" s="128"/>
      <c r="C115" s="129"/>
      <c r="D115" s="129"/>
      <c r="E115" s="129"/>
      <c r="F115" s="129"/>
      <c r="G115" s="129"/>
      <c r="H115" s="129"/>
      <c r="I115" s="129"/>
      <c r="J115" s="129"/>
      <c r="K115" s="127"/>
      <c r="L115" s="127"/>
      <c r="M115" s="127"/>
      <c r="N115" s="127"/>
      <c r="O115" s="127"/>
    </row>
    <row r="116" spans="1:15" ht="16.5" x14ac:dyDescent="0.25">
      <c r="A116" s="128"/>
      <c r="B116" s="128"/>
      <c r="C116" s="129"/>
      <c r="D116" s="129"/>
      <c r="E116" s="129"/>
      <c r="F116" s="129"/>
      <c r="G116" s="129"/>
      <c r="H116" s="129"/>
      <c r="I116" s="129"/>
      <c r="J116" s="129"/>
      <c r="K116" s="127"/>
      <c r="L116" s="127"/>
      <c r="M116" s="127"/>
      <c r="N116" s="127"/>
      <c r="O116" s="127"/>
    </row>
    <row r="117" spans="1:15" ht="16.5" x14ac:dyDescent="0.25">
      <c r="A117" s="128"/>
      <c r="B117" s="128"/>
      <c r="C117" s="129"/>
      <c r="D117" s="129"/>
      <c r="E117" s="129"/>
      <c r="F117" s="129"/>
      <c r="G117" s="129"/>
      <c r="H117" s="129"/>
      <c r="I117" s="129"/>
      <c r="J117" s="129"/>
      <c r="K117" s="127"/>
      <c r="L117" s="127"/>
      <c r="M117" s="127"/>
      <c r="N117" s="127"/>
      <c r="O117" s="127"/>
    </row>
    <row r="118" spans="1:15" ht="16.5" x14ac:dyDescent="0.25">
      <c r="A118" s="128"/>
      <c r="B118" s="128"/>
      <c r="C118" s="129"/>
      <c r="D118" s="129"/>
      <c r="E118" s="129"/>
      <c r="F118" s="129"/>
      <c r="G118" s="129"/>
      <c r="H118" s="129"/>
      <c r="I118" s="129"/>
      <c r="J118" s="129"/>
      <c r="K118" s="127"/>
      <c r="L118" s="127"/>
      <c r="M118" s="127"/>
      <c r="N118" s="127"/>
      <c r="O118" s="127"/>
    </row>
    <row r="119" spans="1:15" ht="16.5" x14ac:dyDescent="0.25">
      <c r="A119" s="128"/>
      <c r="B119" s="128"/>
      <c r="C119" s="129"/>
      <c r="D119" s="129"/>
      <c r="E119" s="129"/>
      <c r="F119" s="129"/>
      <c r="G119" s="129"/>
      <c r="H119" s="129"/>
      <c r="I119" s="129"/>
      <c r="J119" s="129"/>
      <c r="K119" s="127"/>
      <c r="L119" s="127"/>
      <c r="M119" s="127"/>
      <c r="N119" s="127"/>
      <c r="O119" s="127"/>
    </row>
    <row r="120" spans="1:15" ht="16.5" x14ac:dyDescent="0.25">
      <c r="A120" s="128"/>
      <c r="B120" s="128"/>
      <c r="C120" s="129"/>
      <c r="D120" s="129"/>
      <c r="E120" s="129"/>
      <c r="F120" s="129"/>
      <c r="G120" s="129"/>
      <c r="H120" s="129"/>
      <c r="I120" s="129"/>
      <c r="J120" s="129"/>
      <c r="K120" s="127"/>
      <c r="L120" s="127"/>
      <c r="M120" s="127"/>
      <c r="N120" s="127"/>
      <c r="O120" s="127"/>
    </row>
    <row r="121" spans="1:15" ht="16.5" x14ac:dyDescent="0.25">
      <c r="A121" s="128"/>
      <c r="B121" s="128"/>
      <c r="C121" s="129"/>
      <c r="D121" s="129"/>
      <c r="E121" s="129"/>
      <c r="F121" s="129"/>
      <c r="G121" s="129"/>
      <c r="H121" s="129"/>
      <c r="I121" s="129"/>
      <c r="J121" s="129"/>
      <c r="K121" s="127"/>
      <c r="L121" s="127"/>
      <c r="M121" s="127"/>
      <c r="N121" s="127"/>
      <c r="O121" s="127"/>
    </row>
    <row r="122" spans="1:15" ht="16.5" x14ac:dyDescent="0.25">
      <c r="A122" s="128"/>
      <c r="B122" s="128"/>
      <c r="C122" s="129"/>
      <c r="D122" s="129"/>
      <c r="E122" s="129"/>
      <c r="F122" s="129"/>
      <c r="G122" s="129"/>
      <c r="H122" s="129"/>
      <c r="I122" s="129"/>
      <c r="J122" s="129"/>
      <c r="K122" s="127"/>
      <c r="L122" s="127"/>
      <c r="M122" s="127"/>
      <c r="N122" s="127"/>
      <c r="O122" s="127"/>
    </row>
    <row r="123" spans="1:15" ht="16.5" x14ac:dyDescent="0.25">
      <c r="A123" s="128"/>
      <c r="B123" s="128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</row>
    <row r="124" spans="1:15" ht="16.5" x14ac:dyDescent="0.25">
      <c r="A124" s="128"/>
      <c r="B124" s="128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</row>
    <row r="125" spans="1:15" ht="16.5" x14ac:dyDescent="0.25">
      <c r="A125" s="128"/>
      <c r="B125" s="128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</row>
    <row r="126" spans="1:15" ht="16.5" x14ac:dyDescent="0.25">
      <c r="A126" s="128"/>
      <c r="B126" s="128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</row>
    <row r="127" spans="1:15" ht="16.5" x14ac:dyDescent="0.25">
      <c r="A127" s="128"/>
      <c r="B127" s="128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</row>
    <row r="128" spans="1:15" ht="16.5" x14ac:dyDescent="0.25">
      <c r="A128" s="128"/>
      <c r="B128" s="128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</row>
    <row r="129" spans="1:15" ht="16.5" x14ac:dyDescent="0.25">
      <c r="A129" s="128"/>
      <c r="B129" s="128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</row>
    <row r="130" spans="1:15" ht="16.5" x14ac:dyDescent="0.25">
      <c r="A130" s="128"/>
      <c r="B130" s="128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</row>
    <row r="131" spans="1:15" ht="16.5" x14ac:dyDescent="0.25">
      <c r="A131" s="128"/>
      <c r="B131" s="128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</row>
    <row r="132" spans="1:15" ht="16.5" x14ac:dyDescent="0.25">
      <c r="A132" s="128"/>
      <c r="B132" s="128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</row>
    <row r="133" spans="1:15" ht="16.5" x14ac:dyDescent="0.25">
      <c r="A133" s="128"/>
      <c r="B133" s="128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</row>
    <row r="134" spans="1:15" ht="16.5" x14ac:dyDescent="0.25">
      <c r="A134" s="128"/>
      <c r="B134" s="128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</row>
    <row r="135" spans="1:15" ht="16.5" x14ac:dyDescent="0.25">
      <c r="A135" s="128"/>
      <c r="B135" s="128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</row>
    <row r="136" spans="1:15" ht="16.5" x14ac:dyDescent="0.25">
      <c r="A136" s="128"/>
      <c r="B136" s="128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</row>
    <row r="137" spans="1:15" ht="16.5" x14ac:dyDescent="0.25">
      <c r="A137" s="128"/>
      <c r="B137" s="128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</row>
    <row r="138" spans="1:15" ht="16.5" x14ac:dyDescent="0.25">
      <c r="A138" s="128"/>
      <c r="B138" s="128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</row>
    <row r="139" spans="1:15" ht="16.5" x14ac:dyDescent="0.25">
      <c r="A139" s="128"/>
      <c r="B139" s="128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</row>
    <row r="140" spans="1:15" ht="16.5" x14ac:dyDescent="0.25">
      <c r="A140" s="128"/>
      <c r="B140" s="128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</row>
    <row r="141" spans="1:15" ht="16.5" x14ac:dyDescent="0.25">
      <c r="A141" s="128"/>
      <c r="B141" s="128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</row>
    <row r="142" spans="1:15" ht="16.5" x14ac:dyDescent="0.25">
      <c r="A142" s="127"/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</row>
    <row r="143" spans="1:15" ht="16.5" x14ac:dyDescent="0.25">
      <c r="A143" s="127"/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</row>
    <row r="144" spans="1:15" ht="16.5" x14ac:dyDescent="0.25">
      <c r="A144" s="127"/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</row>
    <row r="145" spans="1:15" ht="16.5" x14ac:dyDescent="0.25">
      <c r="A145" s="127"/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</row>
    <row r="146" spans="1:15" ht="16.5" x14ac:dyDescent="0.25">
      <c r="A146" s="127"/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</row>
    <row r="147" spans="1:15" ht="16.5" x14ac:dyDescent="0.25">
      <c r="A147" s="127"/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</row>
    <row r="148" spans="1:15" ht="16.5" x14ac:dyDescent="0.25">
      <c r="A148" s="127"/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</row>
    <row r="149" spans="1:15" ht="16.5" x14ac:dyDescent="0.25">
      <c r="A149" s="127"/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</row>
    <row r="150" spans="1:15" ht="16.5" x14ac:dyDescent="0.25">
      <c r="A150" s="127"/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</row>
    <row r="151" spans="1:15" ht="16.5" x14ac:dyDescent="0.25">
      <c r="A151" s="127"/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</row>
    <row r="152" spans="1:15" ht="16.5" x14ac:dyDescent="0.25">
      <c r="A152" s="127"/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</row>
    <row r="153" spans="1:15" ht="16.5" x14ac:dyDescent="0.25">
      <c r="A153" s="127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</row>
    <row r="154" spans="1:15" ht="16.5" x14ac:dyDescent="0.25">
      <c r="A154" s="127"/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</row>
    <row r="155" spans="1:15" ht="16.5" x14ac:dyDescent="0.25">
      <c r="A155" s="127"/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</row>
    <row r="156" spans="1:15" ht="16.5" x14ac:dyDescent="0.25">
      <c r="A156" s="127"/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</row>
    <row r="157" spans="1:15" ht="16.5" x14ac:dyDescent="0.25">
      <c r="A157" s="127"/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</row>
    <row r="158" spans="1:15" x14ac:dyDescent="0.25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</row>
    <row r="159" spans="1:15" x14ac:dyDescent="0.25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</row>
    <row r="160" spans="1:15" x14ac:dyDescent="0.25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</row>
    <row r="161" spans="1:10" x14ac:dyDescent="0.25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</row>
    <row r="162" spans="1:10" x14ac:dyDescent="0.25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</row>
    <row r="163" spans="1:10" x14ac:dyDescent="0.25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</row>
    <row r="164" spans="1:10" x14ac:dyDescent="0.25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</row>
    <row r="165" spans="1:10" x14ac:dyDescent="0.25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</row>
    <row r="166" spans="1:10" x14ac:dyDescent="0.25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</row>
    <row r="167" spans="1:10" x14ac:dyDescent="0.25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</row>
    <row r="168" spans="1:10" x14ac:dyDescent="0.25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</row>
    <row r="169" spans="1:10" x14ac:dyDescent="0.25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</row>
    <row r="170" spans="1:10" x14ac:dyDescent="0.25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</row>
    <row r="171" spans="1:10" x14ac:dyDescent="0.25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</row>
    <row r="172" spans="1:10" x14ac:dyDescent="0.25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</row>
    <row r="173" spans="1:10" x14ac:dyDescent="0.25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</row>
    <row r="174" spans="1:10" x14ac:dyDescent="0.25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</row>
    <row r="175" spans="1:10" x14ac:dyDescent="0.25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</row>
    <row r="176" spans="1:10" x14ac:dyDescent="0.25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</row>
    <row r="177" spans="1:10" x14ac:dyDescent="0.25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</row>
    <row r="178" spans="1:10" x14ac:dyDescent="0.25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</row>
    <row r="179" spans="1:10" x14ac:dyDescent="0.25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</row>
    <row r="180" spans="1:10" x14ac:dyDescent="0.25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</row>
    <row r="181" spans="1:10" x14ac:dyDescent="0.25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</row>
    <row r="182" spans="1:10" x14ac:dyDescent="0.25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</row>
    <row r="183" spans="1:10" x14ac:dyDescent="0.25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</row>
    <row r="184" spans="1:10" x14ac:dyDescent="0.25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</row>
    <row r="185" spans="1:10" x14ac:dyDescent="0.25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</row>
    <row r="186" spans="1:10" x14ac:dyDescent="0.25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</row>
    <row r="187" spans="1:10" x14ac:dyDescent="0.25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</row>
    <row r="188" spans="1:10" x14ac:dyDescent="0.25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</row>
    <row r="189" spans="1:10" x14ac:dyDescent="0.25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</row>
    <row r="190" spans="1:10" x14ac:dyDescent="0.25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</row>
    <row r="191" spans="1:10" x14ac:dyDescent="0.25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</row>
    <row r="192" spans="1:10" x14ac:dyDescent="0.25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</row>
    <row r="193" spans="1:10" x14ac:dyDescent="0.25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</row>
    <row r="194" spans="1:10" x14ac:dyDescent="0.25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</row>
    <row r="195" spans="1:10" x14ac:dyDescent="0.25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</row>
    <row r="196" spans="1:10" x14ac:dyDescent="0.25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</row>
    <row r="197" spans="1:10" x14ac:dyDescent="0.25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</row>
    <row r="198" spans="1:10" x14ac:dyDescent="0.25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</row>
    <row r="199" spans="1:10" x14ac:dyDescent="0.25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</row>
    <row r="200" spans="1:10" x14ac:dyDescent="0.25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</row>
    <row r="201" spans="1:10" x14ac:dyDescent="0.25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</row>
    <row r="202" spans="1:10" x14ac:dyDescent="0.25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</row>
    <row r="203" spans="1:10" x14ac:dyDescent="0.25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</row>
    <row r="204" spans="1:10" x14ac:dyDescent="0.25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</row>
    <row r="205" spans="1:10" x14ac:dyDescent="0.25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</row>
    <row r="206" spans="1:10" x14ac:dyDescent="0.25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</row>
  </sheetData>
  <mergeCells count="14">
    <mergeCell ref="A56:A57"/>
    <mergeCell ref="C56:Y56"/>
    <mergeCell ref="Q1:Y2"/>
    <mergeCell ref="H5:P5"/>
    <mergeCell ref="A6:Y6"/>
    <mergeCell ref="H7:Q7"/>
    <mergeCell ref="X17:Y17"/>
    <mergeCell ref="A18:A20"/>
    <mergeCell ref="B18:Y19"/>
    <mergeCell ref="A21:A22"/>
    <mergeCell ref="C21:Y21"/>
    <mergeCell ref="X52:Y52"/>
    <mergeCell ref="A53:A55"/>
    <mergeCell ref="B53:Y5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Y204"/>
  <sheetViews>
    <sheetView zoomScale="55" zoomScaleNormal="55" workbookViewId="0">
      <selection activeCell="E23" sqref="E23"/>
    </sheetView>
  </sheetViews>
  <sheetFormatPr defaultRowHeight="15" x14ac:dyDescent="0.25"/>
  <cols>
    <col min="1" max="25" width="12.710937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9.5" x14ac:dyDescent="0.3">
      <c r="A1" s="134">
        <v>0</v>
      </c>
      <c r="B1" s="134" t="s">
        <v>22</v>
      </c>
      <c r="C1" s="102"/>
      <c r="D1" s="102"/>
      <c r="E1" s="102"/>
      <c r="F1" s="102"/>
      <c r="G1" s="102"/>
      <c r="H1" s="102"/>
      <c r="J1" s="102"/>
      <c r="K1" s="102"/>
      <c r="L1" s="102"/>
      <c r="M1" s="102"/>
      <c r="P1" s="102"/>
    </row>
    <row r="2" spans="1:25" ht="19.149999999999999" customHeight="1" x14ac:dyDescent="0.3">
      <c r="A2" s="135">
        <v>0</v>
      </c>
      <c r="B2" s="135" t="s">
        <v>23</v>
      </c>
      <c r="C2" s="102"/>
      <c r="D2" s="102"/>
      <c r="E2" s="102"/>
      <c r="F2" s="102"/>
      <c r="G2" s="102"/>
      <c r="H2" s="102"/>
      <c r="J2" s="102"/>
      <c r="K2" s="102"/>
      <c r="L2" s="102"/>
      <c r="M2" s="102"/>
      <c r="N2" s="103"/>
      <c r="Q2" s="102"/>
    </row>
    <row r="3" spans="1:25" ht="19.149999999999999" customHeight="1" x14ac:dyDescent="0.3">
      <c r="A3" s="135">
        <v>1</v>
      </c>
      <c r="B3" s="135" t="s">
        <v>24</v>
      </c>
      <c r="C3" s="102"/>
      <c r="D3" s="102"/>
      <c r="E3" s="102"/>
      <c r="F3" s="102"/>
      <c r="G3" s="102"/>
      <c r="H3" s="168"/>
      <c r="I3" s="168"/>
      <c r="J3" s="168"/>
      <c r="K3" s="168"/>
      <c r="L3" s="168"/>
      <c r="M3" s="168"/>
      <c r="N3" s="168"/>
      <c r="O3" s="168"/>
      <c r="P3" s="168"/>
    </row>
    <row r="4" spans="1:25" ht="18.600000000000001" customHeight="1" x14ac:dyDescent="0.3">
      <c r="A4" s="168" t="s">
        <v>25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</row>
    <row r="5" spans="1:25" ht="19.149999999999999" hidden="1" customHeight="1" x14ac:dyDescent="0.3">
      <c r="A5" s="102"/>
      <c r="B5" s="102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25" ht="19.149999999999999" customHeight="1" x14ac:dyDescent="0.3">
      <c r="A6" s="102"/>
      <c r="B6" s="102"/>
      <c r="C6" s="102"/>
      <c r="H6" s="168"/>
      <c r="I6" s="168"/>
      <c r="J6" s="168"/>
      <c r="K6" s="168"/>
      <c r="L6" s="168"/>
      <c r="M6" s="168"/>
      <c r="N6" s="168"/>
      <c r="O6" s="168"/>
      <c r="P6" s="168"/>
    </row>
    <row r="7" spans="1:25" ht="19.149999999999999" customHeight="1" x14ac:dyDescent="0.3">
      <c r="A7" s="102"/>
      <c r="B7" s="102"/>
      <c r="C7" s="102"/>
      <c r="G7" s="105"/>
      <c r="H7" s="105"/>
      <c r="I7" s="105"/>
      <c r="J7" s="105" t="s">
        <v>53</v>
      </c>
      <c r="K7" s="105"/>
      <c r="L7" s="105"/>
      <c r="M7" s="105"/>
      <c r="N7" s="105"/>
      <c r="O7" s="105"/>
      <c r="P7" s="105"/>
      <c r="Q7" s="105"/>
      <c r="R7" s="105"/>
    </row>
    <row r="8" spans="1:25" ht="18" customHeight="1" x14ac:dyDescent="0.3">
      <c r="A8" s="102"/>
      <c r="B8" s="102"/>
      <c r="C8" s="102"/>
      <c r="D8" s="102"/>
      <c r="F8" s="131"/>
      <c r="G8" s="131"/>
      <c r="H8" s="131"/>
      <c r="I8" s="131"/>
      <c r="J8" s="105" t="s">
        <v>26</v>
      </c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2"/>
    </row>
    <row r="9" spans="1:25" ht="4.9000000000000004" hidden="1" customHeight="1" x14ac:dyDescent="0.3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3"/>
    </row>
    <row r="10" spans="1:25" ht="18" customHeight="1" x14ac:dyDescent="0.3">
      <c r="A10" s="102"/>
      <c r="B10" s="102"/>
      <c r="C10" s="102"/>
      <c r="F10" s="131"/>
      <c r="G10" s="133"/>
      <c r="H10" s="133"/>
      <c r="I10" s="133"/>
      <c r="J10" s="105" t="s">
        <v>42</v>
      </c>
      <c r="K10" s="133"/>
      <c r="L10" s="133"/>
      <c r="M10" s="133"/>
      <c r="N10" s="133"/>
      <c r="O10" s="133"/>
      <c r="P10" s="133"/>
      <c r="Q10" s="133"/>
      <c r="R10" s="133"/>
      <c r="S10" s="133"/>
      <c r="T10" s="133"/>
    </row>
    <row r="11" spans="1:25" ht="7.9" hidden="1" customHeight="1" x14ac:dyDescent="0.3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</row>
    <row r="12" spans="1:25" ht="1.1499999999999999" hidden="1" customHeight="1" x14ac:dyDescent="0.3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</row>
    <row r="13" spans="1:25" ht="18.600000000000001" hidden="1" customHeight="1" x14ac:dyDescent="0.25"/>
    <row r="14" spans="1:25" ht="37.9" hidden="1" customHeight="1" x14ac:dyDescent="0.25"/>
    <row r="15" spans="1:25" ht="18.75" customHeight="1" x14ac:dyDescent="0.3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X15" s="170" t="s">
        <v>43</v>
      </c>
      <c r="Y15" s="170"/>
    </row>
    <row r="16" spans="1:25" ht="16.5" customHeight="1" x14ac:dyDescent="0.25">
      <c r="A16" s="171" t="s">
        <v>29</v>
      </c>
      <c r="B16" s="174" t="s">
        <v>30</v>
      </c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6"/>
    </row>
    <row r="17" spans="1:25" ht="23.45" customHeight="1" x14ac:dyDescent="0.25">
      <c r="A17" s="172"/>
      <c r="B17" s="177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9"/>
    </row>
    <row r="18" spans="1:25" ht="47.45" customHeight="1" x14ac:dyDescent="0.25">
      <c r="A18" s="173"/>
      <c r="B18" s="108">
        <v>0</v>
      </c>
      <c r="C18" s="108">
        <v>1</v>
      </c>
      <c r="D18" s="108">
        <v>2</v>
      </c>
      <c r="E18" s="108">
        <v>3</v>
      </c>
      <c r="F18" s="108">
        <v>4</v>
      </c>
      <c r="G18" s="108">
        <v>5</v>
      </c>
      <c r="H18" s="108">
        <v>6</v>
      </c>
      <c r="I18" s="108">
        <v>7</v>
      </c>
      <c r="J18" s="108">
        <v>8</v>
      </c>
      <c r="K18" s="108">
        <v>9</v>
      </c>
      <c r="L18" s="108">
        <v>10</v>
      </c>
      <c r="M18" s="108">
        <v>11</v>
      </c>
      <c r="N18" s="108">
        <v>12</v>
      </c>
      <c r="O18" s="108">
        <v>13</v>
      </c>
      <c r="P18" s="108">
        <v>14</v>
      </c>
      <c r="Q18" s="108">
        <v>15</v>
      </c>
      <c r="R18" s="108">
        <v>16</v>
      </c>
      <c r="S18" s="108">
        <v>17</v>
      </c>
      <c r="T18" s="108">
        <v>18</v>
      </c>
      <c r="U18" s="108">
        <v>19</v>
      </c>
      <c r="V18" s="108">
        <v>20</v>
      </c>
      <c r="W18" s="108">
        <v>21</v>
      </c>
      <c r="X18" s="108">
        <v>22</v>
      </c>
      <c r="Y18" s="108">
        <v>23</v>
      </c>
    </row>
    <row r="19" spans="1:25" s="6" customFormat="1" ht="28.15" hidden="1" customHeight="1" x14ac:dyDescent="0.25">
      <c r="A19" s="162"/>
      <c r="B19" s="109"/>
      <c r="C19" s="164" t="s">
        <v>31</v>
      </c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6"/>
    </row>
    <row r="20" spans="1:25" s="6" customFormat="1" ht="28.15" hidden="1" customHeight="1" x14ac:dyDescent="0.25">
      <c r="A20" s="163"/>
      <c r="B20" s="110"/>
      <c r="C20" s="111">
        <v>0.08</v>
      </c>
      <c r="D20" s="111">
        <v>0.08</v>
      </c>
      <c r="E20" s="111" t="s">
        <v>32</v>
      </c>
      <c r="F20" s="111" t="s">
        <v>33</v>
      </c>
      <c r="G20" s="111">
        <v>7.0000000000000007E-2</v>
      </c>
      <c r="H20" s="111" t="s">
        <v>34</v>
      </c>
      <c r="I20" s="111" t="s">
        <v>35</v>
      </c>
      <c r="J20" s="112" t="s">
        <v>36</v>
      </c>
      <c r="K20" s="113" t="s">
        <v>37</v>
      </c>
      <c r="L20" s="113">
        <v>0.06</v>
      </c>
      <c r="M20" s="113" t="s">
        <v>38</v>
      </c>
      <c r="N20" s="113" t="s">
        <v>39</v>
      </c>
      <c r="O20" s="114">
        <v>5.2299999999999999E-2</v>
      </c>
      <c r="P20" s="114">
        <v>5.1400000000000001E-2</v>
      </c>
      <c r="Q20" s="114">
        <v>5.0700000000000002E-2</v>
      </c>
      <c r="R20" s="114">
        <v>0.05</v>
      </c>
      <c r="S20" s="114">
        <v>4.9399999999999999E-2</v>
      </c>
      <c r="T20" s="114">
        <v>4.8899999999999999E-2</v>
      </c>
      <c r="U20" s="114">
        <v>4.8399999999999999E-2</v>
      </c>
      <c r="V20" s="115">
        <v>4.8000000000000001E-2</v>
      </c>
      <c r="W20" s="116">
        <v>4.7600000000000003E-2</v>
      </c>
      <c r="X20" s="116">
        <v>4.7300000000000002E-2</v>
      </c>
      <c r="Y20" s="116">
        <v>4.7E-2</v>
      </c>
    </row>
    <row r="21" spans="1:25" s="6" customFormat="1" ht="36" customHeight="1" x14ac:dyDescent="0.25">
      <c r="A21" s="117">
        <v>0</v>
      </c>
      <c r="B21" s="118">
        <v>0</v>
      </c>
      <c r="C21" s="118">
        <v>4.02E-2</v>
      </c>
      <c r="D21" s="118">
        <v>4.02E-2</v>
      </c>
      <c r="E21" s="118">
        <v>0.1024</v>
      </c>
      <c r="F21" s="118">
        <v>0.15479999999999999</v>
      </c>
      <c r="G21" s="118">
        <v>0.1865</v>
      </c>
      <c r="H21" s="118">
        <v>0.21740000000000001</v>
      </c>
      <c r="I21" s="118">
        <v>0.2427</v>
      </c>
      <c r="J21" s="118">
        <v>0.2833</v>
      </c>
      <c r="K21" s="118">
        <v>0.32340000000000002</v>
      </c>
      <c r="L21" s="118">
        <v>0.37580000000000002</v>
      </c>
      <c r="M21" s="118">
        <v>0.4269</v>
      </c>
      <c r="N21" s="118">
        <v>0.4884</v>
      </c>
      <c r="O21" s="118">
        <v>0.54339999999999999</v>
      </c>
      <c r="P21" s="118">
        <v>0.59750000000000003</v>
      </c>
      <c r="Q21" s="118">
        <v>0.68820000000000003</v>
      </c>
      <c r="R21" s="118">
        <v>0.79020000000000001</v>
      </c>
      <c r="S21" s="118">
        <v>0.88009999999999999</v>
      </c>
      <c r="T21" s="118">
        <v>0.95679999999999998</v>
      </c>
      <c r="U21" s="118">
        <v>1.0577000000000001</v>
      </c>
      <c r="V21" s="118">
        <v>1.0965</v>
      </c>
      <c r="W21" s="118">
        <v>1.1184000000000001</v>
      </c>
      <c r="X21" s="118">
        <v>1.0972</v>
      </c>
      <c r="Y21" s="118">
        <v>1.0742</v>
      </c>
    </row>
    <row r="22" spans="1:25" s="6" customFormat="1" ht="36" customHeight="1" x14ac:dyDescent="0.25">
      <c r="A22" s="117">
        <v>1</v>
      </c>
      <c r="B22" s="118">
        <v>0</v>
      </c>
      <c r="C22" s="118">
        <v>4.02E-2</v>
      </c>
      <c r="D22" s="118">
        <v>0.1336</v>
      </c>
      <c r="E22" s="118">
        <v>0.19309999999999999</v>
      </c>
      <c r="F22" s="118">
        <v>0.2233</v>
      </c>
      <c r="G22" s="118">
        <v>0.253</v>
      </c>
      <c r="H22" s="118">
        <v>0.27660000000000001</v>
      </c>
      <c r="I22" s="118">
        <v>0.31809999999999999</v>
      </c>
      <c r="J22" s="118">
        <v>0.3589</v>
      </c>
      <c r="K22" s="118">
        <v>0.41320000000000001</v>
      </c>
      <c r="L22" s="118">
        <v>0.46579999999999999</v>
      </c>
      <c r="M22" s="118">
        <v>0.52929999999999999</v>
      </c>
      <c r="N22" s="118">
        <v>0.58550000000000002</v>
      </c>
      <c r="O22" s="118">
        <v>0.64049999999999996</v>
      </c>
      <c r="P22" s="118">
        <v>0.73470000000000002</v>
      </c>
      <c r="Q22" s="118">
        <v>0.84040000000000004</v>
      </c>
      <c r="R22" s="118">
        <v>0.93289999999999995</v>
      </c>
      <c r="S22" s="118">
        <v>1.0111000000000001</v>
      </c>
      <c r="T22" s="118">
        <v>1.1146</v>
      </c>
      <c r="U22" s="118">
        <v>1.1524000000000001</v>
      </c>
      <c r="V22" s="118">
        <v>1.1727000000000001</v>
      </c>
      <c r="W22" s="118">
        <v>1.1477999999999999</v>
      </c>
      <c r="X22" s="118">
        <v>1.1214999999999999</v>
      </c>
      <c r="Y22" s="118">
        <v>1.0905</v>
      </c>
    </row>
    <row r="23" spans="1:25" s="6" customFormat="1" ht="36" customHeight="1" x14ac:dyDescent="0.25">
      <c r="A23" s="117">
        <v>2</v>
      </c>
      <c r="B23" s="118">
        <v>0</v>
      </c>
      <c r="C23" s="118">
        <v>0.2271</v>
      </c>
      <c r="D23" s="118">
        <v>0.26960000000000001</v>
      </c>
      <c r="E23" s="118">
        <v>0.2843</v>
      </c>
      <c r="F23" s="118">
        <v>0.30620000000000003</v>
      </c>
      <c r="G23" s="118">
        <v>0.32390000000000002</v>
      </c>
      <c r="H23" s="118">
        <v>0.36449999999999999</v>
      </c>
      <c r="I23" s="118">
        <v>0.40450000000000003</v>
      </c>
      <c r="J23" s="118">
        <v>0.45989999999999998</v>
      </c>
      <c r="K23" s="118">
        <v>0.5131</v>
      </c>
      <c r="L23" s="118">
        <v>0.57830000000000004</v>
      </c>
      <c r="M23" s="118">
        <v>0.6351</v>
      </c>
      <c r="N23" s="118">
        <v>0.69069999999999998</v>
      </c>
      <c r="O23" s="118">
        <v>0.78820000000000001</v>
      </c>
      <c r="P23" s="118">
        <v>0.89770000000000005</v>
      </c>
      <c r="Q23" s="118">
        <v>0.99250000000000005</v>
      </c>
      <c r="R23" s="118">
        <v>1.0719000000000001</v>
      </c>
      <c r="S23" s="118">
        <v>1.1778999999999999</v>
      </c>
      <c r="T23" s="118">
        <v>1.2142999999999999</v>
      </c>
      <c r="U23" s="118">
        <v>1.2323999999999999</v>
      </c>
      <c r="V23" s="118">
        <v>1.2033</v>
      </c>
      <c r="W23" s="118">
        <v>1.1731</v>
      </c>
      <c r="X23" s="118">
        <v>1.1384000000000001</v>
      </c>
      <c r="Y23" s="118"/>
    </row>
    <row r="24" spans="1:25" s="6" customFormat="1" ht="36" customHeight="1" x14ac:dyDescent="0.25">
      <c r="A24" s="117">
        <v>3</v>
      </c>
      <c r="B24" s="118">
        <v>0</v>
      </c>
      <c r="C24" s="118">
        <v>0.31209999999999999</v>
      </c>
      <c r="D24" s="118">
        <v>0.313</v>
      </c>
      <c r="E24" s="118">
        <v>0.33260000000000001</v>
      </c>
      <c r="F24" s="118">
        <v>0.34810000000000002</v>
      </c>
      <c r="G24" s="118">
        <v>0.39200000000000002</v>
      </c>
      <c r="H24" s="118">
        <v>0.43409999999999999</v>
      </c>
      <c r="I24" s="118">
        <v>0.49320000000000003</v>
      </c>
      <c r="J24" s="118">
        <v>0.54890000000000005</v>
      </c>
      <c r="K24" s="118">
        <v>0.61739999999999995</v>
      </c>
      <c r="L24" s="118">
        <v>0.67600000000000005</v>
      </c>
      <c r="M24" s="118">
        <v>0.7329</v>
      </c>
      <c r="N24" s="118">
        <v>0.83499999999999996</v>
      </c>
      <c r="O24" s="118">
        <v>0.94930000000000003</v>
      </c>
      <c r="P24" s="118">
        <v>1.0472999999999999</v>
      </c>
      <c r="Q24" s="118">
        <v>1.1283000000000001</v>
      </c>
      <c r="R24" s="118">
        <v>1.2374000000000001</v>
      </c>
      <c r="S24" s="118">
        <v>1.2725</v>
      </c>
      <c r="T24" s="118">
        <v>1.2884</v>
      </c>
      <c r="U24" s="118">
        <v>1.2547999999999999</v>
      </c>
      <c r="V24" s="118">
        <v>1.2205999999999999</v>
      </c>
      <c r="W24" s="118">
        <v>1.1819</v>
      </c>
      <c r="X24" s="118"/>
      <c r="Y24" s="118"/>
    </row>
    <row r="25" spans="1:25" s="6" customFormat="1" ht="36" customHeight="1" x14ac:dyDescent="0.25">
      <c r="A25" s="117">
        <v>4</v>
      </c>
      <c r="B25" s="118">
        <v>0</v>
      </c>
      <c r="C25" s="118">
        <v>0.31380000000000002</v>
      </c>
      <c r="D25" s="118">
        <v>0.34279999999999999</v>
      </c>
      <c r="E25" s="118">
        <v>0.36009999999999998</v>
      </c>
      <c r="F25" s="118">
        <v>0.41199999999999998</v>
      </c>
      <c r="G25" s="118">
        <v>0.45850000000000002</v>
      </c>
      <c r="H25" s="118">
        <v>0.52339999999999998</v>
      </c>
      <c r="I25" s="118">
        <v>0.58279999999999998</v>
      </c>
      <c r="J25" s="118">
        <v>0.65559999999999996</v>
      </c>
      <c r="K25" s="118">
        <v>0.71650000000000003</v>
      </c>
      <c r="L25" s="118">
        <v>0.77500000000000002</v>
      </c>
      <c r="M25" s="118">
        <v>0.88260000000000005</v>
      </c>
      <c r="N25" s="118">
        <v>1.0024999999999999</v>
      </c>
      <c r="O25" s="118">
        <v>1.1039000000000001</v>
      </c>
      <c r="P25" s="118">
        <v>1.1867000000000001</v>
      </c>
      <c r="Q25" s="118">
        <v>1.2991999999999999</v>
      </c>
      <c r="R25" s="118">
        <v>1.3327</v>
      </c>
      <c r="S25" s="118">
        <v>1.3459000000000001</v>
      </c>
      <c r="T25" s="118">
        <v>1.3072999999999999</v>
      </c>
      <c r="U25" s="118">
        <v>1.2685</v>
      </c>
      <c r="V25" s="118">
        <v>1.2255</v>
      </c>
      <c r="W25" s="118"/>
      <c r="X25" s="118"/>
      <c r="Y25" s="118"/>
    </row>
    <row r="26" spans="1:25" s="6" customFormat="1" ht="36" customHeight="1" x14ac:dyDescent="0.25">
      <c r="A26" s="117">
        <v>5</v>
      </c>
      <c r="B26" s="118">
        <v>0</v>
      </c>
      <c r="C26" s="118">
        <v>0.37180000000000002</v>
      </c>
      <c r="D26" s="118">
        <v>0.38319999999999999</v>
      </c>
      <c r="E26" s="118">
        <v>0.44469999999999998</v>
      </c>
      <c r="F26" s="118">
        <v>0.49469999999999997</v>
      </c>
      <c r="G26" s="118">
        <v>0.56530000000000002</v>
      </c>
      <c r="H26" s="118">
        <v>0.62760000000000005</v>
      </c>
      <c r="I26" s="118">
        <v>0.70440000000000003</v>
      </c>
      <c r="J26" s="118">
        <v>0.76690000000000003</v>
      </c>
      <c r="K26" s="118">
        <v>0.82630000000000003</v>
      </c>
      <c r="L26" s="118">
        <v>0.93959999999999999</v>
      </c>
      <c r="M26" s="118">
        <v>1.0651999999999999</v>
      </c>
      <c r="N26" s="118">
        <v>1.1698</v>
      </c>
      <c r="O26" s="118">
        <v>1.2539</v>
      </c>
      <c r="P26" s="118">
        <v>1.3696999999999999</v>
      </c>
      <c r="Q26" s="118">
        <v>1.4007000000000001</v>
      </c>
      <c r="R26" s="118">
        <v>1.4106000000000001</v>
      </c>
      <c r="S26" s="118">
        <v>1.3658999999999999</v>
      </c>
      <c r="T26" s="118">
        <v>1.3217000000000001</v>
      </c>
      <c r="U26" s="118">
        <v>1.2737000000000001</v>
      </c>
      <c r="V26" s="118"/>
      <c r="W26" s="118"/>
      <c r="X26" s="118"/>
      <c r="Y26" s="118"/>
    </row>
    <row r="27" spans="1:25" s="6" customFormat="1" ht="36" customHeight="1" x14ac:dyDescent="0.25">
      <c r="A27" s="117">
        <v>6</v>
      </c>
      <c r="B27" s="118">
        <v>0</v>
      </c>
      <c r="C27" s="118">
        <v>0.3947</v>
      </c>
      <c r="D27" s="118">
        <v>0.48120000000000002</v>
      </c>
      <c r="E27" s="118">
        <v>0.53569999999999995</v>
      </c>
      <c r="F27" s="118">
        <v>0.61370000000000002</v>
      </c>
      <c r="G27" s="118">
        <v>0.67879999999999996</v>
      </c>
      <c r="H27" s="118">
        <v>0.75990000000000002</v>
      </c>
      <c r="I27" s="118">
        <v>0.82330000000000003</v>
      </c>
      <c r="J27" s="118">
        <v>0.8831</v>
      </c>
      <c r="K27" s="118">
        <v>1.0026999999999999</v>
      </c>
      <c r="L27" s="118">
        <v>1.1346000000000001</v>
      </c>
      <c r="M27" s="118">
        <v>1.2423999999999999</v>
      </c>
      <c r="N27" s="118">
        <v>1.3274999999999999</v>
      </c>
      <c r="O27" s="118">
        <v>1.4466000000000001</v>
      </c>
      <c r="P27" s="118">
        <v>1.4742999999999999</v>
      </c>
      <c r="Q27" s="118">
        <v>1.48</v>
      </c>
      <c r="R27" s="118">
        <v>1.4281999999999999</v>
      </c>
      <c r="S27" s="118">
        <v>1.3776999999999999</v>
      </c>
      <c r="T27" s="118">
        <v>1.3239000000000001</v>
      </c>
      <c r="U27" s="118"/>
      <c r="V27" s="118"/>
      <c r="W27" s="118"/>
      <c r="X27" s="118"/>
      <c r="Y27" s="118"/>
    </row>
    <row r="28" spans="1:25" s="6" customFormat="1" ht="36" customHeight="1" x14ac:dyDescent="0.25">
      <c r="A28" s="117">
        <v>7</v>
      </c>
      <c r="B28" s="118">
        <v>0</v>
      </c>
      <c r="C28" s="118">
        <v>0.56769999999999998</v>
      </c>
      <c r="D28" s="118">
        <v>0.60619999999999996</v>
      </c>
      <c r="E28" s="118">
        <v>0.68679999999999997</v>
      </c>
      <c r="F28" s="118">
        <v>0.74990000000000001</v>
      </c>
      <c r="G28" s="118">
        <v>0.83299999999999996</v>
      </c>
      <c r="H28" s="118">
        <v>0.89480000000000004</v>
      </c>
      <c r="I28" s="118">
        <v>0.95299999999999996</v>
      </c>
      <c r="J28" s="118">
        <v>1.0788</v>
      </c>
      <c r="K28" s="118">
        <v>1.2169000000000001</v>
      </c>
      <c r="L28" s="118">
        <v>1.3272999999999999</v>
      </c>
      <c r="M28" s="118">
        <v>1.4124000000000001</v>
      </c>
      <c r="N28" s="118">
        <v>1.5344</v>
      </c>
      <c r="O28" s="118">
        <v>1.5575000000000001</v>
      </c>
      <c r="P28" s="118">
        <v>1.5576000000000001</v>
      </c>
      <c r="Q28" s="118">
        <v>1.4972000000000001</v>
      </c>
      <c r="R28" s="118">
        <v>1.4393</v>
      </c>
      <c r="S28" s="118">
        <v>1.3787</v>
      </c>
      <c r="T28" s="118"/>
      <c r="U28" s="118"/>
      <c r="V28" s="118"/>
      <c r="W28" s="118"/>
      <c r="X28" s="118"/>
      <c r="Y28" s="118"/>
    </row>
    <row r="29" spans="1:25" s="6" customFormat="1" ht="36" customHeight="1" x14ac:dyDescent="0.25">
      <c r="A29" s="117">
        <v>8</v>
      </c>
      <c r="B29" s="118">
        <v>0</v>
      </c>
      <c r="C29" s="118">
        <v>0.64470000000000005</v>
      </c>
      <c r="D29" s="118">
        <v>0.74639999999999995</v>
      </c>
      <c r="E29" s="118">
        <v>0.81069999999999998</v>
      </c>
      <c r="F29" s="118">
        <v>0.89939999999999998</v>
      </c>
      <c r="G29" s="118">
        <v>0.96030000000000004</v>
      </c>
      <c r="H29" s="118">
        <v>1.0172000000000001</v>
      </c>
      <c r="I29" s="118">
        <v>1.1518999999999999</v>
      </c>
      <c r="J29" s="118">
        <v>1.2982</v>
      </c>
      <c r="K29" s="118">
        <v>1.4117999999999999</v>
      </c>
      <c r="L29" s="118">
        <v>1.4970000000000001</v>
      </c>
      <c r="M29" s="118">
        <v>1.6224000000000001</v>
      </c>
      <c r="N29" s="118">
        <v>1.6400999999999999</v>
      </c>
      <c r="O29" s="118">
        <v>1.6338999999999999</v>
      </c>
      <c r="P29" s="118">
        <v>1.5637000000000001</v>
      </c>
      <c r="Q29" s="118">
        <v>1.4975000000000001</v>
      </c>
      <c r="R29" s="118">
        <v>1.4295</v>
      </c>
      <c r="S29" s="118"/>
      <c r="T29" s="118"/>
      <c r="U29" s="118"/>
      <c r="V29" s="118"/>
      <c r="W29" s="118"/>
      <c r="X29" s="118"/>
      <c r="Y29" s="118"/>
    </row>
    <row r="30" spans="1:25" s="6" customFormat="1" ht="36" customHeight="1" x14ac:dyDescent="0.25">
      <c r="A30" s="117">
        <v>9</v>
      </c>
      <c r="B30" s="118">
        <v>0</v>
      </c>
      <c r="C30" s="118">
        <v>0.84809999999999997</v>
      </c>
      <c r="D30" s="118">
        <v>0.89359999999999995</v>
      </c>
      <c r="E30" s="118">
        <v>0.98429999999999995</v>
      </c>
      <c r="F30" s="118">
        <v>1.0391999999999999</v>
      </c>
      <c r="G30" s="118">
        <v>1.0918000000000001</v>
      </c>
      <c r="H30" s="118">
        <v>1.2364999999999999</v>
      </c>
      <c r="I30" s="118">
        <v>1.3915999999999999</v>
      </c>
      <c r="J30" s="118">
        <v>1.5078</v>
      </c>
      <c r="K30" s="118">
        <v>1.5918000000000001</v>
      </c>
      <c r="L30" s="118">
        <v>1.7202999999999999</v>
      </c>
      <c r="M30" s="118">
        <v>1.7306999999999999</v>
      </c>
      <c r="N30" s="118">
        <v>1.7164999999999999</v>
      </c>
      <c r="O30" s="118">
        <v>1.6345000000000001</v>
      </c>
      <c r="P30" s="118">
        <v>1.5586</v>
      </c>
      <c r="Q30" s="118">
        <v>1.482</v>
      </c>
      <c r="R30" s="118"/>
      <c r="S30" s="118"/>
      <c r="T30" s="118"/>
      <c r="U30" s="118"/>
      <c r="V30" s="118"/>
      <c r="W30" s="118"/>
      <c r="X30" s="118"/>
      <c r="Y30" s="118"/>
    </row>
    <row r="31" spans="1:25" s="6" customFormat="1" ht="36" customHeight="1" x14ac:dyDescent="0.25">
      <c r="A31" s="117">
        <v>10</v>
      </c>
      <c r="B31" s="118">
        <v>0</v>
      </c>
      <c r="C31" s="118">
        <v>0.93920000000000003</v>
      </c>
      <c r="D31" s="118">
        <v>1.0525</v>
      </c>
      <c r="E31" s="118">
        <v>1.103</v>
      </c>
      <c r="F31" s="118">
        <v>1.1527000000000001</v>
      </c>
      <c r="G31" s="118">
        <v>1.3142</v>
      </c>
      <c r="H31" s="118">
        <v>1.4822</v>
      </c>
      <c r="I31" s="118">
        <v>1.6021000000000001</v>
      </c>
      <c r="J31" s="118">
        <v>1.6848000000000001</v>
      </c>
      <c r="K31" s="118">
        <v>1.8172999999999999</v>
      </c>
      <c r="L31" s="118">
        <v>1.8190999999999999</v>
      </c>
      <c r="M31" s="118">
        <v>1.7955000000000001</v>
      </c>
      <c r="N31" s="118">
        <v>1.7001999999999999</v>
      </c>
      <c r="O31" s="118">
        <v>1.6133</v>
      </c>
      <c r="P31" s="118">
        <v>1.5274000000000001</v>
      </c>
      <c r="Q31" s="118"/>
      <c r="R31" s="118"/>
      <c r="S31" s="118"/>
      <c r="T31" s="118"/>
      <c r="U31" s="118"/>
      <c r="V31" s="118"/>
      <c r="W31" s="118"/>
      <c r="X31" s="118"/>
      <c r="Y31" s="118"/>
    </row>
    <row r="32" spans="1:25" s="6" customFormat="1" ht="36" customHeight="1" x14ac:dyDescent="0.25">
      <c r="A32" s="117">
        <v>11</v>
      </c>
      <c r="B32" s="118">
        <v>0</v>
      </c>
      <c r="C32" s="118">
        <v>1.1657999999999999</v>
      </c>
      <c r="D32" s="118">
        <v>1.1849000000000001</v>
      </c>
      <c r="E32" s="118">
        <v>1.2239</v>
      </c>
      <c r="F32" s="118">
        <v>1.4079999999999999</v>
      </c>
      <c r="G32" s="118">
        <v>1.5909</v>
      </c>
      <c r="H32" s="118">
        <v>1.7125999999999999</v>
      </c>
      <c r="I32" s="118">
        <v>1.7914000000000001</v>
      </c>
      <c r="J32" s="118">
        <v>1.9271</v>
      </c>
      <c r="K32" s="118">
        <v>1.917</v>
      </c>
      <c r="L32" s="118">
        <v>1.8813</v>
      </c>
      <c r="M32" s="118">
        <v>1.7695000000000001</v>
      </c>
      <c r="N32" s="118">
        <v>1.6696</v>
      </c>
      <c r="O32" s="118">
        <v>1.5727</v>
      </c>
      <c r="P32" s="118"/>
      <c r="Q32" s="118"/>
      <c r="R32" s="118"/>
      <c r="S32" s="118"/>
      <c r="T32" s="118"/>
      <c r="U32" s="118"/>
      <c r="V32" s="118"/>
      <c r="W32" s="118"/>
      <c r="X32" s="118"/>
      <c r="Y32" s="118"/>
    </row>
    <row r="33" spans="1:25" s="6" customFormat="1" ht="36" customHeight="1" x14ac:dyDescent="0.25">
      <c r="A33" s="117">
        <v>12</v>
      </c>
      <c r="B33" s="118">
        <v>0</v>
      </c>
      <c r="C33" s="118">
        <v>1.2040999999999999</v>
      </c>
      <c r="D33" s="118">
        <v>1.2529999999999999</v>
      </c>
      <c r="E33" s="118">
        <v>1.4886999999999999</v>
      </c>
      <c r="F33" s="118">
        <v>1.6972</v>
      </c>
      <c r="G33" s="118">
        <v>1.8221000000000001</v>
      </c>
      <c r="H33" s="118">
        <v>1.8956999999999999</v>
      </c>
      <c r="I33" s="118">
        <v>2.036</v>
      </c>
      <c r="J33" s="118">
        <v>2.0110000000000001</v>
      </c>
      <c r="K33" s="118">
        <v>1.9609000000000001</v>
      </c>
      <c r="L33" s="118">
        <v>1.83</v>
      </c>
      <c r="M33" s="118">
        <v>1.7155</v>
      </c>
      <c r="N33" s="118">
        <v>1.6067</v>
      </c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</row>
    <row r="34" spans="1:25" s="6" customFormat="1" ht="36" customHeight="1" x14ac:dyDescent="0.25">
      <c r="A34" s="117">
        <v>13</v>
      </c>
      <c r="B34" s="118">
        <v>0</v>
      </c>
      <c r="C34" s="118">
        <v>1.3019000000000001</v>
      </c>
      <c r="D34" s="118">
        <v>1.6311</v>
      </c>
      <c r="E34" s="118">
        <v>1.8615999999999999</v>
      </c>
      <c r="F34" s="118">
        <v>1.9765999999999999</v>
      </c>
      <c r="G34" s="118">
        <v>2.0341999999999998</v>
      </c>
      <c r="H34" s="118">
        <v>2.1747999999999998</v>
      </c>
      <c r="I34" s="118">
        <v>2.1263999999999998</v>
      </c>
      <c r="J34" s="118">
        <v>2.0556000000000001</v>
      </c>
      <c r="K34" s="118">
        <v>1.8996999999999999</v>
      </c>
      <c r="L34" s="118">
        <v>1.7667999999999999</v>
      </c>
      <c r="M34" s="118">
        <v>1.6434</v>
      </c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</row>
    <row r="35" spans="1:25" s="6" customFormat="1" ht="36" customHeight="1" x14ac:dyDescent="0.25">
      <c r="A35" s="117">
        <v>14</v>
      </c>
      <c r="B35" s="118">
        <v>0</v>
      </c>
      <c r="C35" s="118">
        <v>1.9602999999999999</v>
      </c>
      <c r="D35" s="118">
        <v>2.1415000000000002</v>
      </c>
      <c r="E35" s="118">
        <v>2.2016</v>
      </c>
      <c r="F35" s="118">
        <v>2.2172999999999998</v>
      </c>
      <c r="G35" s="118">
        <v>2.3494999999999999</v>
      </c>
      <c r="H35" s="118">
        <v>2.2639999999999998</v>
      </c>
      <c r="I35" s="118">
        <v>2.1634000000000002</v>
      </c>
      <c r="J35" s="118">
        <v>1.9744999999999999</v>
      </c>
      <c r="K35" s="118">
        <v>1.8185</v>
      </c>
      <c r="L35" s="118">
        <v>1.6776</v>
      </c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</row>
    <row r="36" spans="1:25" s="6" customFormat="1" ht="36" customHeight="1" x14ac:dyDescent="0.25">
      <c r="A36" s="117">
        <v>15</v>
      </c>
      <c r="B36" s="118">
        <v>0</v>
      </c>
      <c r="C36" s="118">
        <v>2.3228</v>
      </c>
      <c r="D36" s="118">
        <v>2.3224</v>
      </c>
      <c r="E36" s="118">
        <v>2.3031000000000001</v>
      </c>
      <c r="F36" s="118">
        <v>2.4468000000000001</v>
      </c>
      <c r="G36" s="118">
        <v>2.3248000000000002</v>
      </c>
      <c r="H36" s="118">
        <v>2.1972999999999998</v>
      </c>
      <c r="I36" s="118">
        <v>1.9764999999999999</v>
      </c>
      <c r="J36" s="118">
        <v>1.8008</v>
      </c>
      <c r="K36" s="118">
        <v>1.6462000000000001</v>
      </c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</row>
    <row r="37" spans="1:25" s="6" customFormat="1" ht="36" customHeight="1" x14ac:dyDescent="0.25">
      <c r="A37" s="117">
        <v>16</v>
      </c>
      <c r="B37" s="118">
        <v>0</v>
      </c>
      <c r="C37" s="118">
        <v>2.3218999999999999</v>
      </c>
      <c r="D37" s="118">
        <v>2.2932000000000001</v>
      </c>
      <c r="E37" s="118">
        <v>2.4882</v>
      </c>
      <c r="F37" s="118">
        <v>2.3252999999999999</v>
      </c>
      <c r="G37" s="118">
        <v>2.1722000000000001</v>
      </c>
      <c r="H37" s="118">
        <v>1.9187000000000001</v>
      </c>
      <c r="I37" s="118">
        <v>1.726</v>
      </c>
      <c r="J37" s="118">
        <v>1.5612999999999999</v>
      </c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</row>
    <row r="38" spans="1:25" s="6" customFormat="1" ht="36" customHeight="1" x14ac:dyDescent="0.25">
      <c r="A38" s="117">
        <v>17</v>
      </c>
      <c r="B38" s="118">
        <v>0</v>
      </c>
      <c r="C38" s="118">
        <v>2.2645</v>
      </c>
      <c r="D38" s="118">
        <v>2.5714000000000001</v>
      </c>
      <c r="E38" s="118">
        <v>2.3264</v>
      </c>
      <c r="F38" s="118">
        <v>2.1347</v>
      </c>
      <c r="G38" s="118">
        <v>1.8379000000000001</v>
      </c>
      <c r="H38" s="118">
        <v>1.6265000000000001</v>
      </c>
      <c r="I38" s="118">
        <v>1.4523999999999999</v>
      </c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</row>
    <row r="39" spans="1:25" s="6" customFormat="1" ht="36" customHeight="1" x14ac:dyDescent="0.25">
      <c r="A39" s="117">
        <v>18</v>
      </c>
      <c r="B39" s="118">
        <v>0</v>
      </c>
      <c r="C39" s="118">
        <v>2.8784999999999998</v>
      </c>
      <c r="D39" s="118">
        <v>2.3574000000000002</v>
      </c>
      <c r="E39" s="118">
        <v>2.0914000000000001</v>
      </c>
      <c r="F39" s="118">
        <v>1.7311000000000001</v>
      </c>
      <c r="G39" s="118">
        <v>1.4985999999999999</v>
      </c>
      <c r="H39" s="118">
        <v>1.3167</v>
      </c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</row>
    <row r="40" spans="1:25" s="6" customFormat="1" ht="36" customHeight="1" x14ac:dyDescent="0.25">
      <c r="A40" s="117">
        <v>19</v>
      </c>
      <c r="B40" s="118">
        <v>0</v>
      </c>
      <c r="C40" s="118">
        <v>1.8359000000000001</v>
      </c>
      <c r="D40" s="118">
        <v>1.6974</v>
      </c>
      <c r="E40" s="118">
        <v>1.3480000000000001</v>
      </c>
      <c r="F40" s="118">
        <v>1.1529</v>
      </c>
      <c r="G40" s="118">
        <v>1.0035000000000001</v>
      </c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</row>
    <row r="41" spans="1:25" s="6" customFormat="1" ht="36" customHeight="1" x14ac:dyDescent="0.25">
      <c r="A41" s="117">
        <v>20</v>
      </c>
      <c r="B41" s="118">
        <v>0</v>
      </c>
      <c r="C41" s="118">
        <v>1.5588</v>
      </c>
      <c r="D41" s="118">
        <v>1.1037999999999999</v>
      </c>
      <c r="E41" s="118">
        <v>0.92479999999999996</v>
      </c>
      <c r="F41" s="118">
        <v>0.79490000000000005</v>
      </c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</row>
    <row r="42" spans="1:25" s="6" customFormat="1" ht="36" customHeight="1" x14ac:dyDescent="0.25">
      <c r="A42" s="120">
        <v>21</v>
      </c>
      <c r="B42" s="118">
        <v>0</v>
      </c>
      <c r="C42" s="118">
        <v>0.64829999999999999</v>
      </c>
      <c r="D42" s="118">
        <v>0.60740000000000005</v>
      </c>
      <c r="E42" s="118">
        <v>0.53969999999999996</v>
      </c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</row>
    <row r="43" spans="1:25" s="6" customFormat="1" ht="36" customHeight="1" x14ac:dyDescent="0.25">
      <c r="A43" s="119">
        <v>22</v>
      </c>
      <c r="B43" s="118">
        <v>0</v>
      </c>
      <c r="C43" s="118">
        <v>0.56640000000000001</v>
      </c>
      <c r="D43" s="118">
        <v>0.48530000000000001</v>
      </c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</row>
    <row r="44" spans="1:25" s="6" customFormat="1" ht="36" customHeight="1" x14ac:dyDescent="0.25">
      <c r="A44" s="119">
        <v>23</v>
      </c>
      <c r="B44" s="118">
        <v>0</v>
      </c>
      <c r="C44" s="118">
        <v>0.4042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</row>
    <row r="45" spans="1:25" ht="19.5" x14ac:dyDescent="0.3">
      <c r="A45" s="121"/>
      <c r="B45" s="121"/>
      <c r="C45" s="122"/>
      <c r="D45" s="122"/>
      <c r="E45" s="122"/>
      <c r="F45" s="123"/>
      <c r="G45" s="124"/>
      <c r="H45" s="123"/>
      <c r="I45" s="123"/>
      <c r="J45" s="123"/>
    </row>
    <row r="47" spans="1:25" ht="16.899999999999999" customHeight="1" x14ac:dyDescent="0.3">
      <c r="A47" s="134">
        <v>0</v>
      </c>
      <c r="B47" s="134" t="s">
        <v>22</v>
      </c>
      <c r="C47" s="102"/>
      <c r="G47" s="105"/>
      <c r="H47" s="105"/>
      <c r="I47" s="105"/>
      <c r="J47" s="105" t="s">
        <v>40</v>
      </c>
      <c r="K47" s="105"/>
      <c r="L47" s="105"/>
      <c r="M47" s="105"/>
      <c r="N47" s="105"/>
      <c r="O47" s="105"/>
      <c r="P47" s="105"/>
      <c r="Q47" s="105"/>
      <c r="R47" s="105"/>
    </row>
    <row r="48" spans="1:25" ht="16.899999999999999" customHeight="1" x14ac:dyDescent="0.3">
      <c r="A48" s="135">
        <v>1</v>
      </c>
      <c r="B48" s="135" t="s">
        <v>23</v>
      </c>
      <c r="C48" s="102"/>
      <c r="D48" s="102"/>
      <c r="F48" s="131"/>
      <c r="G48" s="131"/>
      <c r="H48" s="131"/>
      <c r="I48" s="131"/>
      <c r="J48" s="105" t="s">
        <v>42</v>
      </c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2"/>
    </row>
    <row r="49" spans="1:25" ht="19.5" x14ac:dyDescent="0.3">
      <c r="A49" s="135">
        <v>1</v>
      </c>
      <c r="B49" s="135" t="s">
        <v>24</v>
      </c>
      <c r="C49" s="102"/>
      <c r="D49" s="102"/>
      <c r="E49" s="102"/>
      <c r="F49" s="102"/>
      <c r="G49" s="102"/>
      <c r="H49" s="102"/>
      <c r="I49" s="102"/>
      <c r="K49" s="133"/>
      <c r="L49" s="133"/>
      <c r="M49" s="133"/>
      <c r="N49" s="103"/>
    </row>
    <row r="50" spans="1:25" ht="19.5" x14ac:dyDescent="0.3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X50" s="170" t="s">
        <v>44</v>
      </c>
      <c r="Y50" s="170"/>
    </row>
    <row r="51" spans="1:25" x14ac:dyDescent="0.25">
      <c r="A51" s="171" t="s">
        <v>29</v>
      </c>
      <c r="B51" s="174" t="s">
        <v>30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6"/>
    </row>
    <row r="52" spans="1:25" x14ac:dyDescent="0.25">
      <c r="A52" s="172"/>
      <c r="B52" s="177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9"/>
    </row>
    <row r="53" spans="1:25" ht="36" customHeight="1" x14ac:dyDescent="0.25">
      <c r="A53" s="173"/>
      <c r="B53" s="108">
        <v>0</v>
      </c>
      <c r="C53" s="108">
        <v>1</v>
      </c>
      <c r="D53" s="108">
        <v>2</v>
      </c>
      <c r="E53" s="108">
        <v>3</v>
      </c>
      <c r="F53" s="108">
        <v>4</v>
      </c>
      <c r="G53" s="108">
        <v>5</v>
      </c>
      <c r="H53" s="108">
        <v>6</v>
      </c>
      <c r="I53" s="108">
        <v>7</v>
      </c>
      <c r="J53" s="108">
        <v>8</v>
      </c>
      <c r="K53" s="108">
        <v>9</v>
      </c>
      <c r="L53" s="108">
        <v>10</v>
      </c>
      <c r="M53" s="108">
        <v>11</v>
      </c>
      <c r="N53" s="108">
        <v>12</v>
      </c>
      <c r="O53" s="108">
        <v>13</v>
      </c>
      <c r="P53" s="108">
        <v>14</v>
      </c>
      <c r="Q53" s="108">
        <v>15</v>
      </c>
      <c r="R53" s="108">
        <v>16</v>
      </c>
      <c r="S53" s="108">
        <v>17</v>
      </c>
      <c r="T53" s="108">
        <v>18</v>
      </c>
      <c r="U53" s="108">
        <v>19</v>
      </c>
      <c r="V53" s="108">
        <v>20</v>
      </c>
      <c r="W53" s="108">
        <v>21</v>
      </c>
      <c r="X53" s="108">
        <v>22</v>
      </c>
      <c r="Y53" s="108">
        <v>23</v>
      </c>
    </row>
    <row r="54" spans="1:25" ht="36" hidden="1" customHeight="1" x14ac:dyDescent="0.25">
      <c r="A54" s="162"/>
      <c r="B54" s="109"/>
      <c r="C54" s="164" t="s">
        <v>31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6"/>
    </row>
    <row r="55" spans="1:25" ht="36" hidden="1" customHeight="1" x14ac:dyDescent="0.25">
      <c r="A55" s="163"/>
      <c r="B55" s="110"/>
      <c r="C55" s="111">
        <v>0.08</v>
      </c>
      <c r="D55" s="111">
        <v>0.08</v>
      </c>
      <c r="E55" s="111" t="s">
        <v>32</v>
      </c>
      <c r="F55" s="111" t="s">
        <v>33</v>
      </c>
      <c r="G55" s="111">
        <v>7.0000000000000007E-2</v>
      </c>
      <c r="H55" s="111" t="s">
        <v>34</v>
      </c>
      <c r="I55" s="111" t="s">
        <v>35</v>
      </c>
      <c r="J55" s="112" t="s">
        <v>36</v>
      </c>
      <c r="K55" s="113" t="s">
        <v>37</v>
      </c>
      <c r="L55" s="113">
        <v>0.06</v>
      </c>
      <c r="M55" s="113" t="s">
        <v>38</v>
      </c>
      <c r="N55" s="113" t="s">
        <v>39</v>
      </c>
      <c r="O55" s="114">
        <v>5.2299999999999999E-2</v>
      </c>
      <c r="P55" s="114">
        <v>5.1400000000000001E-2</v>
      </c>
      <c r="Q55" s="114">
        <v>5.0700000000000002E-2</v>
      </c>
      <c r="R55" s="114">
        <v>0.05</v>
      </c>
      <c r="S55" s="114">
        <v>4.9399999999999999E-2</v>
      </c>
      <c r="T55" s="114">
        <v>4.8899999999999999E-2</v>
      </c>
      <c r="U55" s="114">
        <v>4.8399999999999999E-2</v>
      </c>
      <c r="V55" s="115">
        <v>4.8000000000000001E-2</v>
      </c>
      <c r="W55" s="116">
        <v>4.7600000000000003E-2</v>
      </c>
      <c r="X55" s="116">
        <v>4.7300000000000002E-2</v>
      </c>
      <c r="Y55" s="116">
        <v>4.7E-2</v>
      </c>
    </row>
    <row r="56" spans="1:25" ht="36" customHeight="1" x14ac:dyDescent="0.25">
      <c r="A56" s="117">
        <v>0</v>
      </c>
      <c r="B56" s="118">
        <v>0</v>
      </c>
      <c r="C56" s="118">
        <v>1.2200000000000001E-2</v>
      </c>
      <c r="D56" s="118">
        <v>1.2200000000000001E-2</v>
      </c>
      <c r="E56" s="118">
        <v>5.3900000000000003E-2</v>
      </c>
      <c r="F56" s="118">
        <v>0.19700000000000001</v>
      </c>
      <c r="G56" s="118">
        <v>0.23649999999999999</v>
      </c>
      <c r="H56" s="118">
        <v>0.23430000000000001</v>
      </c>
      <c r="I56" s="118">
        <v>0.28989999999999999</v>
      </c>
      <c r="J56" s="118">
        <v>0.35299999999999998</v>
      </c>
      <c r="K56" s="118">
        <v>0.36259999999999998</v>
      </c>
      <c r="L56" s="118">
        <v>0.3861</v>
      </c>
      <c r="M56" s="118">
        <v>0.42780000000000001</v>
      </c>
      <c r="N56" s="118">
        <v>0.52</v>
      </c>
      <c r="O56" s="118">
        <v>0.57050000000000001</v>
      </c>
      <c r="P56" s="118">
        <v>0.61050000000000004</v>
      </c>
      <c r="Q56" s="118">
        <v>0.65680000000000005</v>
      </c>
      <c r="R56" s="118">
        <v>0.68559999999999999</v>
      </c>
      <c r="S56" s="118">
        <v>0.70589999999999997</v>
      </c>
      <c r="T56" s="118">
        <v>0.73540000000000005</v>
      </c>
      <c r="U56" s="118">
        <v>0.77439999999999998</v>
      </c>
      <c r="V56" s="118">
        <v>0.78500000000000003</v>
      </c>
      <c r="W56" s="118">
        <v>0.79920000000000002</v>
      </c>
      <c r="X56" s="118">
        <v>0.78310000000000002</v>
      </c>
      <c r="Y56" s="118">
        <v>0.76470000000000005</v>
      </c>
    </row>
    <row r="57" spans="1:25" ht="36" customHeight="1" x14ac:dyDescent="0.25">
      <c r="A57" s="117">
        <v>1</v>
      </c>
      <c r="B57" s="118">
        <v>0</v>
      </c>
      <c r="C57" s="118">
        <v>1.2200000000000001E-2</v>
      </c>
      <c r="D57" s="118">
        <v>7.4800000000000005E-2</v>
      </c>
      <c r="E57" s="118">
        <v>0.25879999999999997</v>
      </c>
      <c r="F57" s="118">
        <v>0.29270000000000002</v>
      </c>
      <c r="G57" s="118">
        <v>0.27889999999999998</v>
      </c>
      <c r="H57" s="118">
        <v>0.33639999999999998</v>
      </c>
      <c r="I57" s="118">
        <v>0.40179999999999999</v>
      </c>
      <c r="J57" s="118">
        <v>0.40649999999999997</v>
      </c>
      <c r="K57" s="118">
        <v>0.42780000000000001</v>
      </c>
      <c r="L57" s="118">
        <v>0.46949999999999997</v>
      </c>
      <c r="M57" s="118">
        <v>0.56630000000000003</v>
      </c>
      <c r="N57" s="118">
        <v>0.61719999999999997</v>
      </c>
      <c r="O57" s="118">
        <v>0.65680000000000005</v>
      </c>
      <c r="P57" s="118">
        <v>0.70299999999999996</v>
      </c>
      <c r="Q57" s="118">
        <v>0.73070000000000002</v>
      </c>
      <c r="R57" s="118">
        <v>0.74950000000000006</v>
      </c>
      <c r="S57" s="118">
        <v>0.77810000000000001</v>
      </c>
      <c r="T57" s="118">
        <v>0.81689999999999996</v>
      </c>
      <c r="U57" s="118">
        <v>0.82579999999999998</v>
      </c>
      <c r="V57" s="118">
        <v>0.8387</v>
      </c>
      <c r="W57" s="118">
        <v>0.82</v>
      </c>
      <c r="X57" s="118">
        <v>0.79900000000000004</v>
      </c>
      <c r="Y57" s="118">
        <v>0.77459999999999996</v>
      </c>
    </row>
    <row r="58" spans="1:25" ht="36" customHeight="1" x14ac:dyDescent="0.25">
      <c r="A58" s="117">
        <v>2</v>
      </c>
      <c r="B58" s="118">
        <v>0</v>
      </c>
      <c r="C58" s="118">
        <v>0.13750000000000001</v>
      </c>
      <c r="D58" s="118">
        <v>0.3821</v>
      </c>
      <c r="E58" s="118">
        <v>0.38629999999999998</v>
      </c>
      <c r="F58" s="118">
        <v>0.34560000000000002</v>
      </c>
      <c r="G58" s="118">
        <v>0.40129999999999999</v>
      </c>
      <c r="H58" s="118">
        <v>0.46679999999999999</v>
      </c>
      <c r="I58" s="118">
        <v>0.46289999999999998</v>
      </c>
      <c r="J58" s="118">
        <v>0.4798</v>
      </c>
      <c r="K58" s="118">
        <v>0.52039999999999997</v>
      </c>
      <c r="L58" s="118">
        <v>0.62180000000000002</v>
      </c>
      <c r="M58" s="118">
        <v>0.67220000000000002</v>
      </c>
      <c r="N58" s="118">
        <v>0.71050000000000002</v>
      </c>
      <c r="O58" s="118">
        <v>0.75619999999999998</v>
      </c>
      <c r="P58" s="118">
        <v>0.78210000000000002</v>
      </c>
      <c r="Q58" s="118">
        <v>0.79869999999999997</v>
      </c>
      <c r="R58" s="118">
        <v>0.82609999999999995</v>
      </c>
      <c r="S58" s="118">
        <v>0.86429999999999996</v>
      </c>
      <c r="T58" s="118">
        <v>0.87109999999999999</v>
      </c>
      <c r="U58" s="118">
        <v>0.88229999999999997</v>
      </c>
      <c r="V58" s="118">
        <v>0.86040000000000005</v>
      </c>
      <c r="W58" s="118">
        <v>0.83660000000000001</v>
      </c>
      <c r="X58" s="118">
        <v>0.80930000000000002</v>
      </c>
      <c r="Y58" s="118"/>
    </row>
    <row r="59" spans="1:25" ht="36" customHeight="1" x14ac:dyDescent="0.25">
      <c r="A59" s="117">
        <v>3</v>
      </c>
      <c r="B59" s="118">
        <v>0</v>
      </c>
      <c r="C59" s="118">
        <v>0.62680000000000002</v>
      </c>
      <c r="D59" s="118">
        <v>0.51070000000000004</v>
      </c>
      <c r="E59" s="118">
        <v>0.41499999999999998</v>
      </c>
      <c r="F59" s="118">
        <v>0.4672</v>
      </c>
      <c r="G59" s="118">
        <v>0.53269999999999995</v>
      </c>
      <c r="H59" s="118">
        <v>0.51719999999999999</v>
      </c>
      <c r="I59" s="118">
        <v>0.52869999999999995</v>
      </c>
      <c r="J59" s="118">
        <v>0.56820000000000004</v>
      </c>
      <c r="K59" s="118">
        <v>0.67569999999999997</v>
      </c>
      <c r="L59" s="118">
        <v>0.72570000000000001</v>
      </c>
      <c r="M59" s="118">
        <v>0.76270000000000004</v>
      </c>
      <c r="N59" s="118">
        <v>0.80779999999999996</v>
      </c>
      <c r="O59" s="118">
        <v>0.83169999999999999</v>
      </c>
      <c r="P59" s="118">
        <v>0.84599999999999997</v>
      </c>
      <c r="Q59" s="118">
        <v>0.872</v>
      </c>
      <c r="R59" s="118">
        <v>0.90980000000000005</v>
      </c>
      <c r="S59" s="118">
        <v>0.9143</v>
      </c>
      <c r="T59" s="118">
        <v>0.92369999999999997</v>
      </c>
      <c r="U59" s="118">
        <v>0.89859999999999995</v>
      </c>
      <c r="V59" s="118">
        <v>0.87160000000000004</v>
      </c>
      <c r="W59" s="118">
        <v>0.84140000000000004</v>
      </c>
      <c r="X59" s="118"/>
      <c r="Y59" s="118"/>
    </row>
    <row r="60" spans="1:25" ht="36" customHeight="1" x14ac:dyDescent="0.25">
      <c r="A60" s="117">
        <v>4</v>
      </c>
      <c r="B60" s="118">
        <v>0</v>
      </c>
      <c r="C60" s="118">
        <v>0.39460000000000001</v>
      </c>
      <c r="D60" s="118">
        <v>0.30909999999999999</v>
      </c>
      <c r="E60" s="118">
        <v>0.41399999999999998</v>
      </c>
      <c r="F60" s="118">
        <v>0.50919999999999999</v>
      </c>
      <c r="G60" s="118">
        <v>0.49530000000000002</v>
      </c>
      <c r="H60" s="118">
        <v>0.51239999999999997</v>
      </c>
      <c r="I60" s="118">
        <v>0.55989999999999995</v>
      </c>
      <c r="J60" s="118">
        <v>0.68179999999999996</v>
      </c>
      <c r="K60" s="118">
        <v>0.73670000000000002</v>
      </c>
      <c r="L60" s="118">
        <v>0.77629999999999999</v>
      </c>
      <c r="M60" s="118">
        <v>0.82430000000000003</v>
      </c>
      <c r="N60" s="118">
        <v>0.8488</v>
      </c>
      <c r="O60" s="118">
        <v>0.86280000000000001</v>
      </c>
      <c r="P60" s="118">
        <v>0.88959999999999995</v>
      </c>
      <c r="Q60" s="118">
        <v>0.92869999999999997</v>
      </c>
      <c r="R60" s="118">
        <v>0.93230000000000002</v>
      </c>
      <c r="S60" s="118">
        <v>0.94120000000000004</v>
      </c>
      <c r="T60" s="118">
        <v>0.91369999999999996</v>
      </c>
      <c r="U60" s="118">
        <v>0.88449999999999995</v>
      </c>
      <c r="V60" s="118">
        <v>0.85209999999999997</v>
      </c>
      <c r="W60" s="118"/>
      <c r="X60" s="118"/>
      <c r="Y60" s="118"/>
    </row>
    <row r="61" spans="1:25" ht="36" customHeight="1" x14ac:dyDescent="0.25">
      <c r="A61" s="117">
        <v>5</v>
      </c>
      <c r="B61" s="118">
        <v>0</v>
      </c>
      <c r="C61" s="118">
        <v>0.2235</v>
      </c>
      <c r="D61" s="118">
        <v>0.42370000000000002</v>
      </c>
      <c r="E61" s="118">
        <v>0.5474</v>
      </c>
      <c r="F61" s="118">
        <v>0.52039999999999997</v>
      </c>
      <c r="G61" s="118">
        <v>0.53600000000000003</v>
      </c>
      <c r="H61" s="118">
        <v>0.58740000000000003</v>
      </c>
      <c r="I61" s="118">
        <v>0.7228</v>
      </c>
      <c r="J61" s="118">
        <v>0.77949999999999997</v>
      </c>
      <c r="K61" s="118">
        <v>0.81869999999999998</v>
      </c>
      <c r="L61" s="118">
        <v>0.86729999999999996</v>
      </c>
      <c r="M61" s="118">
        <v>0.89019999999999999</v>
      </c>
      <c r="N61" s="118">
        <v>0.90190000000000003</v>
      </c>
      <c r="O61" s="118">
        <v>0.92769999999999997</v>
      </c>
      <c r="P61" s="118">
        <v>0.96679999999999999</v>
      </c>
      <c r="Q61" s="118">
        <v>0.96819999999999995</v>
      </c>
      <c r="R61" s="118">
        <v>0.97540000000000004</v>
      </c>
      <c r="S61" s="118">
        <v>0.94430000000000003</v>
      </c>
      <c r="T61" s="118">
        <v>0.91169999999999995</v>
      </c>
      <c r="U61" s="118">
        <v>0.87629999999999997</v>
      </c>
      <c r="V61" s="118"/>
      <c r="W61" s="118"/>
      <c r="X61" s="118"/>
      <c r="Y61" s="118"/>
    </row>
    <row r="62" spans="1:25" ht="36" customHeight="1" x14ac:dyDescent="0.25">
      <c r="A62" s="117">
        <v>6</v>
      </c>
      <c r="B62" s="118">
        <v>0</v>
      </c>
      <c r="C62" s="118">
        <v>0.624</v>
      </c>
      <c r="D62" s="118">
        <v>0.70940000000000003</v>
      </c>
      <c r="E62" s="118">
        <v>0.61939999999999995</v>
      </c>
      <c r="F62" s="118">
        <v>0.61409999999999998</v>
      </c>
      <c r="G62" s="118">
        <v>0.66020000000000001</v>
      </c>
      <c r="H62" s="118">
        <v>0.80610000000000004</v>
      </c>
      <c r="I62" s="118">
        <v>0.85899999999999999</v>
      </c>
      <c r="J62" s="118">
        <v>0.8931</v>
      </c>
      <c r="K62" s="118">
        <v>0.93889999999999996</v>
      </c>
      <c r="L62" s="118">
        <v>0.95689999999999997</v>
      </c>
      <c r="M62" s="118">
        <v>0.96360000000000001</v>
      </c>
      <c r="N62" s="118">
        <v>0.98640000000000005</v>
      </c>
      <c r="O62" s="118">
        <v>1.0241</v>
      </c>
      <c r="P62" s="118">
        <v>1.0214000000000001</v>
      </c>
      <c r="Q62" s="118">
        <v>1.0256000000000001</v>
      </c>
      <c r="R62" s="118">
        <v>0.98939999999999995</v>
      </c>
      <c r="S62" s="118">
        <v>0.95230000000000004</v>
      </c>
      <c r="T62" s="118">
        <v>0.91259999999999997</v>
      </c>
      <c r="U62" s="118"/>
      <c r="V62" s="118"/>
      <c r="W62" s="118"/>
      <c r="X62" s="118"/>
      <c r="Y62" s="118"/>
    </row>
    <row r="63" spans="1:25" ht="36" customHeight="1" x14ac:dyDescent="0.25">
      <c r="A63" s="117">
        <v>7</v>
      </c>
      <c r="B63" s="118">
        <v>0</v>
      </c>
      <c r="C63" s="118">
        <v>0.79490000000000005</v>
      </c>
      <c r="D63" s="118">
        <v>0.61719999999999997</v>
      </c>
      <c r="E63" s="118">
        <v>0.61080000000000001</v>
      </c>
      <c r="F63" s="118">
        <v>0.66930000000000001</v>
      </c>
      <c r="G63" s="118">
        <v>0.84250000000000003</v>
      </c>
      <c r="H63" s="118">
        <v>0.8982</v>
      </c>
      <c r="I63" s="118">
        <v>0.93159999999999998</v>
      </c>
      <c r="J63" s="118">
        <v>0.97829999999999995</v>
      </c>
      <c r="K63" s="118">
        <v>0.99390000000000001</v>
      </c>
      <c r="L63" s="118">
        <v>0.99760000000000004</v>
      </c>
      <c r="M63" s="118">
        <v>1.0194000000000001</v>
      </c>
      <c r="N63" s="118">
        <v>1.0573999999999999</v>
      </c>
      <c r="O63" s="118">
        <v>1.0521</v>
      </c>
      <c r="P63" s="118">
        <v>1.0543</v>
      </c>
      <c r="Q63" s="118">
        <v>1.0137</v>
      </c>
      <c r="R63" s="118">
        <v>0.9728</v>
      </c>
      <c r="S63" s="118">
        <v>0.92959999999999998</v>
      </c>
      <c r="T63" s="118"/>
      <c r="U63" s="118"/>
      <c r="V63" s="118"/>
      <c r="W63" s="118"/>
      <c r="X63" s="118"/>
      <c r="Y63" s="118"/>
    </row>
    <row r="64" spans="1:25" ht="36" customHeight="1" x14ac:dyDescent="0.25">
      <c r="A64" s="117">
        <v>8</v>
      </c>
      <c r="B64" s="118">
        <v>0</v>
      </c>
      <c r="C64" s="118">
        <v>0.4395</v>
      </c>
      <c r="D64" s="118">
        <v>0.51880000000000004</v>
      </c>
      <c r="E64" s="118">
        <v>0.62749999999999995</v>
      </c>
      <c r="F64" s="118">
        <v>0.85440000000000005</v>
      </c>
      <c r="G64" s="118">
        <v>0.91890000000000005</v>
      </c>
      <c r="H64" s="118">
        <v>0.95440000000000003</v>
      </c>
      <c r="I64" s="118">
        <v>1.0044999999999999</v>
      </c>
      <c r="J64" s="118">
        <v>1.0187999999999999</v>
      </c>
      <c r="K64" s="118">
        <v>1.0202</v>
      </c>
      <c r="L64" s="118">
        <v>1.0419</v>
      </c>
      <c r="M64" s="118">
        <v>1.0812999999999999</v>
      </c>
      <c r="N64" s="118">
        <v>1.0734999999999999</v>
      </c>
      <c r="O64" s="118">
        <v>1.0743</v>
      </c>
      <c r="P64" s="118">
        <v>1.0294000000000001</v>
      </c>
      <c r="Q64" s="118">
        <v>0.98470000000000002</v>
      </c>
      <c r="R64" s="118">
        <v>0.93799999999999994</v>
      </c>
      <c r="S64" s="118"/>
      <c r="T64" s="118"/>
      <c r="U64" s="118"/>
      <c r="V64" s="118"/>
      <c r="W64" s="118"/>
      <c r="X64" s="118"/>
      <c r="Y64" s="118"/>
    </row>
    <row r="65" spans="1:25" ht="36" customHeight="1" x14ac:dyDescent="0.25">
      <c r="A65" s="117">
        <v>9</v>
      </c>
      <c r="B65" s="118">
        <v>0</v>
      </c>
      <c r="C65" s="118">
        <v>0.59809999999999997</v>
      </c>
      <c r="D65" s="118">
        <v>0.72150000000000003</v>
      </c>
      <c r="E65" s="118">
        <v>0.99270000000000003</v>
      </c>
      <c r="F65" s="118">
        <v>1.0387</v>
      </c>
      <c r="G65" s="118">
        <v>1.0573999999999999</v>
      </c>
      <c r="H65" s="118">
        <v>1.0987</v>
      </c>
      <c r="I65" s="118">
        <v>1.1015999999999999</v>
      </c>
      <c r="J65" s="118">
        <v>1.0928</v>
      </c>
      <c r="K65" s="118">
        <v>1.1088</v>
      </c>
      <c r="L65" s="118">
        <v>1.1456</v>
      </c>
      <c r="M65" s="118">
        <v>1.1312</v>
      </c>
      <c r="N65" s="118">
        <v>1.1272</v>
      </c>
      <c r="O65" s="118">
        <v>1.0748</v>
      </c>
      <c r="P65" s="118">
        <v>1.0237000000000001</v>
      </c>
      <c r="Q65" s="118">
        <v>0.97130000000000005</v>
      </c>
      <c r="R65" s="118"/>
      <c r="S65" s="118"/>
      <c r="T65" s="118"/>
      <c r="U65" s="118"/>
      <c r="V65" s="118"/>
      <c r="W65" s="118"/>
      <c r="X65" s="118"/>
      <c r="Y65" s="118"/>
    </row>
    <row r="66" spans="1:25" ht="36" customHeight="1" x14ac:dyDescent="0.25">
      <c r="A66" s="117">
        <v>10</v>
      </c>
      <c r="B66" s="118">
        <v>0</v>
      </c>
      <c r="C66" s="118">
        <v>0.84489999999999998</v>
      </c>
      <c r="D66" s="118">
        <v>1.1900999999999999</v>
      </c>
      <c r="E66" s="118">
        <v>1.1857</v>
      </c>
      <c r="F66" s="118">
        <v>1.1722999999999999</v>
      </c>
      <c r="G66" s="118">
        <v>1.1988000000000001</v>
      </c>
      <c r="H66" s="118">
        <v>1.1855</v>
      </c>
      <c r="I66" s="118">
        <v>1.1635</v>
      </c>
      <c r="J66" s="118">
        <v>1.1727000000000001</v>
      </c>
      <c r="K66" s="118">
        <v>1.2064999999999999</v>
      </c>
      <c r="L66" s="118">
        <v>1.1846000000000001</v>
      </c>
      <c r="M66" s="118">
        <v>1.1754</v>
      </c>
      <c r="N66" s="118">
        <v>1.1146</v>
      </c>
      <c r="O66" s="118">
        <v>1.0565</v>
      </c>
      <c r="P66" s="118">
        <v>0.998</v>
      </c>
      <c r="Q66" s="118"/>
      <c r="R66" s="118"/>
      <c r="S66" s="118"/>
      <c r="T66" s="118"/>
      <c r="U66" s="118"/>
      <c r="V66" s="118"/>
      <c r="W66" s="118"/>
      <c r="X66" s="118"/>
      <c r="Y66" s="118"/>
    </row>
    <row r="67" spans="1:25" ht="36" customHeight="1" x14ac:dyDescent="0.25">
      <c r="A67" s="117">
        <v>11</v>
      </c>
      <c r="B67" s="118">
        <v>0</v>
      </c>
      <c r="C67" s="118">
        <v>1.5354000000000001</v>
      </c>
      <c r="D67" s="118">
        <v>1.3561000000000001</v>
      </c>
      <c r="E67" s="118">
        <v>1.2815000000000001</v>
      </c>
      <c r="F67" s="118">
        <v>1.2874000000000001</v>
      </c>
      <c r="G67" s="118">
        <v>1.2537</v>
      </c>
      <c r="H67" s="118">
        <v>1.2165999999999999</v>
      </c>
      <c r="I67" s="118">
        <v>1.2196</v>
      </c>
      <c r="J67" s="118">
        <v>1.2517</v>
      </c>
      <c r="K67" s="118">
        <v>1.2222999999999999</v>
      </c>
      <c r="L67" s="118">
        <v>1.2083999999999999</v>
      </c>
      <c r="M67" s="118">
        <v>1.1391</v>
      </c>
      <c r="N67" s="118">
        <v>1.0741000000000001</v>
      </c>
      <c r="O67" s="118">
        <v>1.0098</v>
      </c>
      <c r="P67" s="118"/>
      <c r="Q67" s="118"/>
      <c r="R67" s="118"/>
      <c r="S67" s="118"/>
      <c r="T67" s="118"/>
      <c r="U67" s="118"/>
      <c r="V67" s="118"/>
      <c r="W67" s="118"/>
      <c r="X67" s="118"/>
      <c r="Y67" s="118"/>
    </row>
    <row r="68" spans="1:25" ht="36" customHeight="1" x14ac:dyDescent="0.25">
      <c r="A68" s="117">
        <v>12</v>
      </c>
      <c r="B68" s="118">
        <v>0</v>
      </c>
      <c r="C68" s="118">
        <v>1.1768000000000001</v>
      </c>
      <c r="D68" s="118">
        <v>1.1545000000000001</v>
      </c>
      <c r="E68" s="118">
        <v>1.2045999999999999</v>
      </c>
      <c r="F68" s="118">
        <v>1.1832</v>
      </c>
      <c r="G68" s="118">
        <v>1.1528</v>
      </c>
      <c r="H68" s="118">
        <v>1.1669</v>
      </c>
      <c r="I68" s="118">
        <v>1.2111000000000001</v>
      </c>
      <c r="J68" s="118">
        <v>1.1832</v>
      </c>
      <c r="K68" s="118">
        <v>1.1720999999999999</v>
      </c>
      <c r="L68" s="118">
        <v>1.0994999999999999</v>
      </c>
      <c r="M68" s="118">
        <v>1.0321</v>
      </c>
      <c r="N68" s="118">
        <v>0.96589999999999998</v>
      </c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</row>
    <row r="69" spans="1:25" ht="36" customHeight="1" x14ac:dyDescent="0.25">
      <c r="A69" s="117">
        <v>13</v>
      </c>
      <c r="B69" s="118">
        <v>0</v>
      </c>
      <c r="C69" s="118">
        <v>1.1323000000000001</v>
      </c>
      <c r="D69" s="118">
        <v>1.2185999999999999</v>
      </c>
      <c r="E69" s="118">
        <v>1.1854</v>
      </c>
      <c r="F69" s="118">
        <v>1.1469</v>
      </c>
      <c r="G69" s="118">
        <v>1.165</v>
      </c>
      <c r="H69" s="118">
        <v>1.2169000000000001</v>
      </c>
      <c r="I69" s="118">
        <v>1.1840999999999999</v>
      </c>
      <c r="J69" s="118">
        <v>1.1715</v>
      </c>
      <c r="K69" s="118">
        <v>1.0909</v>
      </c>
      <c r="L69" s="118">
        <v>1.0177</v>
      </c>
      <c r="M69" s="118">
        <v>0.94669999999999999</v>
      </c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</row>
    <row r="70" spans="1:25" ht="36" customHeight="1" x14ac:dyDescent="0.25">
      <c r="A70" s="117">
        <v>14</v>
      </c>
      <c r="B70" s="118">
        <v>0</v>
      </c>
      <c r="C70" s="118">
        <v>1.3048999999999999</v>
      </c>
      <c r="D70" s="118">
        <v>1.212</v>
      </c>
      <c r="E70" s="118">
        <v>1.1516999999999999</v>
      </c>
      <c r="F70" s="118">
        <v>1.1731</v>
      </c>
      <c r="G70" s="118">
        <v>1.2338</v>
      </c>
      <c r="H70" s="118">
        <v>1.1927000000000001</v>
      </c>
      <c r="I70" s="118">
        <v>1.1771</v>
      </c>
      <c r="J70" s="118">
        <v>1.0857000000000001</v>
      </c>
      <c r="K70" s="118">
        <v>1.0048999999999999</v>
      </c>
      <c r="L70" s="118">
        <v>0.92810000000000004</v>
      </c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</row>
    <row r="71" spans="1:25" ht="36" customHeight="1" x14ac:dyDescent="0.25">
      <c r="A71" s="117">
        <v>15</v>
      </c>
      <c r="B71" s="118">
        <v>0</v>
      </c>
      <c r="C71" s="118">
        <v>1.119</v>
      </c>
      <c r="D71" s="118">
        <v>1.0750999999999999</v>
      </c>
      <c r="E71" s="118">
        <v>1.1292</v>
      </c>
      <c r="F71" s="118">
        <v>1.216</v>
      </c>
      <c r="G71" s="118">
        <v>1.1702999999999999</v>
      </c>
      <c r="H71" s="118">
        <v>1.1557999999999999</v>
      </c>
      <c r="I71" s="118">
        <v>1.0544</v>
      </c>
      <c r="J71" s="118">
        <v>0.96740000000000004</v>
      </c>
      <c r="K71" s="118">
        <v>0.88619999999999999</v>
      </c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</row>
    <row r="72" spans="1:25" ht="36" customHeight="1" x14ac:dyDescent="0.25">
      <c r="A72" s="117">
        <v>16</v>
      </c>
      <c r="B72" s="118">
        <v>0</v>
      </c>
      <c r="C72" s="118">
        <v>1.0310999999999999</v>
      </c>
      <c r="D72" s="118">
        <v>1.1343000000000001</v>
      </c>
      <c r="E72" s="118">
        <v>1.2483</v>
      </c>
      <c r="F72" s="118">
        <v>1.1831</v>
      </c>
      <c r="G72" s="118">
        <v>1.1632</v>
      </c>
      <c r="H72" s="118">
        <v>1.0436000000000001</v>
      </c>
      <c r="I72" s="118">
        <v>0.94569999999999999</v>
      </c>
      <c r="J72" s="118">
        <v>0.85709999999999997</v>
      </c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</row>
    <row r="73" spans="1:25" ht="36" customHeight="1" x14ac:dyDescent="0.25">
      <c r="A73" s="117">
        <v>17</v>
      </c>
      <c r="B73" s="118">
        <v>0</v>
      </c>
      <c r="C73" s="118">
        <v>1.2374000000000001</v>
      </c>
      <c r="D73" s="118">
        <v>1.357</v>
      </c>
      <c r="E73" s="118">
        <v>1.2337</v>
      </c>
      <c r="F73" s="118">
        <v>1.1961999999999999</v>
      </c>
      <c r="G73" s="118">
        <v>1.0461</v>
      </c>
      <c r="H73" s="118">
        <v>0.93140000000000001</v>
      </c>
      <c r="I73" s="118">
        <v>0.83220000000000005</v>
      </c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</row>
    <row r="74" spans="1:25" ht="36" customHeight="1" x14ac:dyDescent="0.25">
      <c r="A74" s="117">
        <v>18</v>
      </c>
      <c r="B74" s="118">
        <v>0</v>
      </c>
      <c r="C74" s="118">
        <v>1.4765999999999999</v>
      </c>
      <c r="D74" s="118">
        <v>1.2319</v>
      </c>
      <c r="E74" s="118">
        <v>1.1823999999999999</v>
      </c>
      <c r="F74" s="118">
        <v>0.99819999999999998</v>
      </c>
      <c r="G74" s="118">
        <v>0.87019999999999997</v>
      </c>
      <c r="H74" s="118">
        <v>0.76459999999999995</v>
      </c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</row>
    <row r="75" spans="1:25" ht="36" customHeight="1" x14ac:dyDescent="0.25">
      <c r="A75" s="117">
        <v>19</v>
      </c>
      <c r="B75" s="118">
        <v>0</v>
      </c>
      <c r="C75" s="118">
        <v>0.98719999999999997</v>
      </c>
      <c r="D75" s="118">
        <v>1.0353000000000001</v>
      </c>
      <c r="E75" s="118">
        <v>0.83860000000000001</v>
      </c>
      <c r="F75" s="118">
        <v>0.71850000000000003</v>
      </c>
      <c r="G75" s="118">
        <v>0.62209999999999999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</row>
    <row r="76" spans="1:25" ht="36" customHeight="1" x14ac:dyDescent="0.25">
      <c r="A76" s="117">
        <v>20</v>
      </c>
      <c r="B76" s="118">
        <v>0</v>
      </c>
      <c r="C76" s="118">
        <v>1.0833999999999999</v>
      </c>
      <c r="D76" s="118">
        <v>0.76429999999999998</v>
      </c>
      <c r="E76" s="118">
        <v>0.62890000000000001</v>
      </c>
      <c r="F76" s="118">
        <v>0.53080000000000005</v>
      </c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</row>
    <row r="77" spans="1:25" ht="36" customHeight="1" x14ac:dyDescent="0.25">
      <c r="A77" s="120">
        <v>21</v>
      </c>
      <c r="B77" s="118">
        <v>0</v>
      </c>
      <c r="C77" s="118">
        <v>0.4451</v>
      </c>
      <c r="D77" s="118">
        <v>0.40150000000000002</v>
      </c>
      <c r="E77" s="118">
        <v>0.34649999999999997</v>
      </c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</row>
    <row r="78" spans="1:25" ht="36" customHeight="1" x14ac:dyDescent="0.25">
      <c r="A78" s="139">
        <v>22</v>
      </c>
      <c r="B78" s="141">
        <v>0</v>
      </c>
      <c r="C78" s="141">
        <v>0.3579</v>
      </c>
      <c r="D78" s="141">
        <v>0.29709999999999998</v>
      </c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</row>
    <row r="79" spans="1:25" ht="37.5" customHeight="1" x14ac:dyDescent="0.25">
      <c r="A79" s="119">
        <v>23</v>
      </c>
      <c r="B79" s="142">
        <v>0</v>
      </c>
      <c r="C79" s="142">
        <v>0.23630000000000001</v>
      </c>
      <c r="D79" s="143"/>
      <c r="E79" s="143"/>
      <c r="F79" s="143"/>
      <c r="G79" s="143"/>
      <c r="H79" s="143"/>
      <c r="I79" s="143"/>
      <c r="J79" s="143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44"/>
      <c r="Y79" s="144"/>
    </row>
    <row r="80" spans="1:25" ht="16.5" x14ac:dyDescent="0.25">
      <c r="A80" s="125"/>
      <c r="B80" s="125"/>
      <c r="C80" s="123"/>
      <c r="D80" s="123"/>
      <c r="E80" s="123"/>
      <c r="F80" s="123"/>
      <c r="G80" s="123"/>
      <c r="H80" s="123"/>
      <c r="I80" s="123"/>
      <c r="J80" s="123"/>
    </row>
    <row r="81" spans="1:10" ht="16.5" x14ac:dyDescent="0.25">
      <c r="A81" s="125"/>
      <c r="B81" s="125"/>
      <c r="C81" s="123"/>
      <c r="D81" s="123"/>
      <c r="E81" s="123"/>
      <c r="F81" s="123"/>
      <c r="G81" s="123"/>
      <c r="H81" s="123"/>
      <c r="I81" s="123"/>
      <c r="J81" s="123"/>
    </row>
    <row r="82" spans="1:10" ht="16.5" x14ac:dyDescent="0.25">
      <c r="A82" s="125"/>
      <c r="B82" s="125"/>
      <c r="C82" s="123"/>
      <c r="D82" s="123"/>
      <c r="E82" s="123"/>
      <c r="F82" s="123"/>
      <c r="G82" s="123"/>
      <c r="H82" s="123"/>
      <c r="I82" s="123"/>
      <c r="J82" s="123"/>
    </row>
    <row r="83" spans="1:10" ht="16.5" x14ac:dyDescent="0.25">
      <c r="A83" s="125"/>
      <c r="B83" s="125"/>
      <c r="C83" s="123"/>
      <c r="D83" s="123"/>
      <c r="E83" s="123"/>
      <c r="F83" s="123"/>
      <c r="G83" s="123"/>
      <c r="H83" s="123"/>
      <c r="I83" s="123"/>
      <c r="J83" s="123"/>
    </row>
    <row r="84" spans="1:10" ht="16.5" x14ac:dyDescent="0.25">
      <c r="A84" s="125"/>
      <c r="B84" s="125"/>
      <c r="C84" s="123"/>
      <c r="D84" s="123"/>
      <c r="E84" s="123"/>
      <c r="F84" s="123"/>
      <c r="G84" s="123"/>
      <c r="H84" s="123"/>
      <c r="I84" s="123"/>
      <c r="J84" s="123"/>
    </row>
    <row r="85" spans="1:10" ht="16.5" x14ac:dyDescent="0.25">
      <c r="A85" s="125"/>
      <c r="B85" s="125"/>
      <c r="C85" s="123"/>
      <c r="D85" s="123"/>
      <c r="E85" s="123"/>
      <c r="F85" s="123"/>
      <c r="G85" s="123"/>
      <c r="H85" s="123"/>
      <c r="I85" s="123"/>
      <c r="J85" s="123"/>
    </row>
    <row r="86" spans="1:10" ht="19.5" x14ac:dyDescent="0.3">
      <c r="A86" s="121"/>
      <c r="B86" s="121"/>
      <c r="C86" s="122"/>
      <c r="D86" s="122"/>
      <c r="E86" s="126"/>
      <c r="F86" s="124"/>
      <c r="G86" s="124"/>
      <c r="H86" s="124"/>
      <c r="I86" s="124"/>
      <c r="J86" s="124"/>
    </row>
    <row r="87" spans="1:10" ht="16.5" x14ac:dyDescent="0.25">
      <c r="A87" s="125"/>
      <c r="B87" s="125"/>
      <c r="C87" s="123"/>
      <c r="D87" s="123"/>
      <c r="E87" s="123"/>
      <c r="F87" s="123"/>
      <c r="G87" s="123"/>
      <c r="H87" s="123"/>
      <c r="I87" s="123"/>
      <c r="J87" s="123"/>
    </row>
    <row r="88" spans="1:10" ht="16.5" x14ac:dyDescent="0.25">
      <c r="A88" s="125"/>
      <c r="B88" s="125"/>
      <c r="C88" s="123"/>
      <c r="D88" s="123"/>
      <c r="E88" s="123"/>
      <c r="F88" s="123"/>
      <c r="G88" s="123"/>
      <c r="H88" s="123"/>
      <c r="I88" s="123"/>
      <c r="J88" s="123"/>
    </row>
    <row r="89" spans="1:10" ht="16.5" x14ac:dyDescent="0.25">
      <c r="A89" s="125"/>
      <c r="B89" s="125"/>
      <c r="C89" s="123"/>
      <c r="D89" s="123"/>
      <c r="E89" s="123"/>
      <c r="F89" s="123"/>
      <c r="G89" s="123"/>
      <c r="H89" s="123"/>
      <c r="I89" s="123"/>
      <c r="J89" s="123"/>
    </row>
    <row r="90" spans="1:10" ht="16.5" x14ac:dyDescent="0.25">
      <c r="A90" s="125"/>
      <c r="B90" s="125"/>
      <c r="C90" s="123"/>
      <c r="D90" s="123"/>
      <c r="E90" s="123"/>
      <c r="F90" s="123"/>
      <c r="G90" s="123"/>
      <c r="H90" s="123"/>
      <c r="I90" s="123"/>
      <c r="J90" s="123"/>
    </row>
    <row r="91" spans="1:10" ht="16.5" x14ac:dyDescent="0.25">
      <c r="A91" s="125"/>
      <c r="B91" s="125"/>
      <c r="C91" s="123"/>
      <c r="D91" s="123"/>
      <c r="E91" s="123"/>
      <c r="F91" s="123"/>
      <c r="G91" s="123"/>
      <c r="H91" s="123"/>
      <c r="I91" s="123"/>
      <c r="J91" s="123"/>
    </row>
    <row r="92" spans="1:10" ht="16.5" x14ac:dyDescent="0.25">
      <c r="A92" s="125"/>
      <c r="B92" s="125"/>
      <c r="C92" s="123"/>
      <c r="D92" s="123"/>
      <c r="E92" s="123"/>
      <c r="F92" s="123"/>
      <c r="G92" s="123"/>
      <c r="H92" s="123"/>
      <c r="I92" s="123"/>
      <c r="J92" s="123"/>
    </row>
    <row r="93" spans="1:10" ht="16.5" x14ac:dyDescent="0.25">
      <c r="A93" s="125"/>
      <c r="B93" s="125"/>
      <c r="C93" s="123"/>
      <c r="D93" s="123"/>
      <c r="E93" s="123"/>
      <c r="F93" s="123"/>
      <c r="G93" s="123"/>
      <c r="H93" s="123"/>
      <c r="I93" s="123"/>
      <c r="J93" s="123"/>
    </row>
    <row r="94" spans="1:10" ht="16.5" x14ac:dyDescent="0.25">
      <c r="A94" s="125"/>
      <c r="B94" s="125"/>
      <c r="C94" s="123"/>
      <c r="D94" s="123"/>
      <c r="E94" s="123"/>
      <c r="F94" s="123"/>
      <c r="G94" s="123"/>
      <c r="H94" s="123"/>
      <c r="I94" s="123"/>
      <c r="J94" s="123"/>
    </row>
    <row r="95" spans="1:10" ht="16.5" x14ac:dyDescent="0.25">
      <c r="A95" s="125"/>
      <c r="B95" s="125"/>
      <c r="C95" s="123"/>
      <c r="D95" s="123"/>
      <c r="E95" s="123"/>
      <c r="F95" s="123"/>
      <c r="G95" s="123"/>
      <c r="H95" s="123"/>
      <c r="I95" s="123"/>
      <c r="J95" s="123"/>
    </row>
    <row r="96" spans="1:10" ht="16.5" x14ac:dyDescent="0.25">
      <c r="A96" s="125"/>
      <c r="B96" s="125"/>
      <c r="C96" s="123"/>
      <c r="D96" s="123"/>
      <c r="E96" s="123"/>
      <c r="F96" s="123"/>
      <c r="G96" s="123"/>
      <c r="H96" s="123"/>
      <c r="I96" s="123"/>
      <c r="J96" s="123"/>
    </row>
    <row r="97" spans="1:15" ht="16.5" x14ac:dyDescent="0.25">
      <c r="A97" s="125"/>
      <c r="B97" s="125"/>
      <c r="C97" s="123"/>
      <c r="D97" s="123"/>
      <c r="E97" s="123"/>
      <c r="F97" s="123"/>
      <c r="G97" s="123"/>
      <c r="H97" s="123"/>
      <c r="I97" s="123"/>
      <c r="J97" s="123"/>
    </row>
    <row r="98" spans="1:15" ht="16.5" x14ac:dyDescent="0.25">
      <c r="A98" s="125"/>
      <c r="B98" s="125"/>
      <c r="C98" s="123"/>
      <c r="D98" s="123"/>
      <c r="E98" s="123"/>
      <c r="F98" s="123"/>
      <c r="G98" s="123"/>
      <c r="H98" s="123"/>
      <c r="I98" s="123"/>
      <c r="J98" s="123"/>
    </row>
    <row r="99" spans="1:15" ht="16.5" x14ac:dyDescent="0.25">
      <c r="A99" s="125"/>
      <c r="B99" s="125"/>
      <c r="C99" s="123"/>
      <c r="D99" s="123"/>
      <c r="E99" s="123"/>
      <c r="F99" s="123"/>
      <c r="G99" s="123"/>
      <c r="H99" s="123"/>
      <c r="I99" s="123"/>
      <c r="J99" s="123"/>
      <c r="K99" s="127"/>
      <c r="L99" s="127"/>
      <c r="M99" s="127"/>
      <c r="N99" s="127"/>
      <c r="O99" s="127"/>
    </row>
    <row r="100" spans="1:15" ht="16.5" x14ac:dyDescent="0.25">
      <c r="A100" s="125"/>
      <c r="B100" s="125"/>
      <c r="C100" s="123"/>
      <c r="D100" s="123"/>
      <c r="E100" s="123"/>
      <c r="F100" s="123"/>
      <c r="G100" s="123"/>
      <c r="H100" s="123"/>
      <c r="I100" s="123"/>
      <c r="J100" s="123"/>
      <c r="K100" s="127"/>
      <c r="L100" s="127"/>
      <c r="M100" s="127"/>
      <c r="N100" s="127"/>
      <c r="O100" s="127"/>
    </row>
    <row r="101" spans="1:15" ht="16.5" x14ac:dyDescent="0.25">
      <c r="A101" s="125"/>
      <c r="B101" s="125"/>
      <c r="C101" s="123"/>
      <c r="D101" s="123"/>
      <c r="E101" s="123"/>
      <c r="F101" s="123"/>
      <c r="G101" s="123"/>
      <c r="H101" s="123"/>
      <c r="I101" s="123"/>
      <c r="J101" s="123"/>
      <c r="K101" s="127"/>
      <c r="L101" s="127"/>
      <c r="M101" s="127"/>
      <c r="N101" s="127"/>
      <c r="O101" s="127"/>
    </row>
    <row r="102" spans="1:15" ht="16.5" x14ac:dyDescent="0.25">
      <c r="A102" s="125"/>
      <c r="B102" s="125"/>
      <c r="C102" s="123"/>
      <c r="D102" s="123"/>
      <c r="E102" s="123"/>
      <c r="F102" s="123"/>
      <c r="G102" s="123"/>
      <c r="H102" s="123"/>
      <c r="I102" s="123"/>
      <c r="J102" s="123"/>
      <c r="K102" s="127"/>
      <c r="L102" s="127"/>
      <c r="M102" s="127"/>
      <c r="N102" s="127"/>
      <c r="O102" s="127"/>
    </row>
    <row r="103" spans="1:15" ht="16.5" x14ac:dyDescent="0.25">
      <c r="A103" s="125"/>
      <c r="B103" s="125"/>
      <c r="C103" s="123"/>
      <c r="D103" s="123"/>
      <c r="E103" s="123"/>
      <c r="F103" s="123"/>
      <c r="G103" s="123"/>
      <c r="H103" s="123"/>
      <c r="I103" s="123"/>
      <c r="J103" s="123"/>
      <c r="K103" s="127"/>
      <c r="L103" s="127"/>
      <c r="M103" s="127"/>
      <c r="N103" s="127"/>
      <c r="O103" s="127"/>
    </row>
    <row r="104" spans="1:15" ht="16.5" x14ac:dyDescent="0.25">
      <c r="A104" s="125"/>
      <c r="B104" s="125"/>
      <c r="C104" s="123"/>
      <c r="D104" s="123"/>
      <c r="E104" s="123"/>
      <c r="F104" s="123"/>
      <c r="G104" s="123"/>
      <c r="H104" s="123"/>
      <c r="I104" s="123"/>
      <c r="J104" s="123"/>
      <c r="K104" s="127"/>
      <c r="L104" s="127"/>
      <c r="M104" s="127"/>
      <c r="N104" s="127"/>
      <c r="O104" s="127"/>
    </row>
    <row r="105" spans="1:15" ht="16.5" x14ac:dyDescent="0.25">
      <c r="A105" s="128"/>
      <c r="B105" s="128"/>
      <c r="C105" s="129"/>
      <c r="D105" s="129"/>
      <c r="E105" s="129"/>
      <c r="F105" s="129"/>
      <c r="G105" s="129"/>
      <c r="H105" s="129"/>
      <c r="I105" s="129"/>
      <c r="J105" s="129"/>
      <c r="K105" s="127"/>
      <c r="L105" s="127"/>
      <c r="M105" s="127"/>
      <c r="N105" s="127"/>
      <c r="O105" s="127"/>
    </row>
    <row r="106" spans="1:15" ht="16.5" x14ac:dyDescent="0.25">
      <c r="A106" s="128"/>
      <c r="B106" s="128"/>
      <c r="C106" s="129"/>
      <c r="D106" s="129"/>
      <c r="E106" s="129"/>
      <c r="F106" s="129"/>
      <c r="G106" s="129"/>
      <c r="H106" s="129"/>
      <c r="I106" s="129"/>
      <c r="J106" s="129"/>
      <c r="K106" s="127"/>
      <c r="L106" s="127"/>
      <c r="M106" s="127"/>
      <c r="N106" s="127"/>
      <c r="O106" s="127"/>
    </row>
    <row r="107" spans="1:15" ht="16.5" x14ac:dyDescent="0.25">
      <c r="A107" s="128"/>
      <c r="B107" s="128"/>
      <c r="C107" s="129"/>
      <c r="D107" s="129"/>
      <c r="E107" s="129"/>
      <c r="F107" s="129"/>
      <c r="G107" s="129"/>
      <c r="H107" s="129"/>
      <c r="I107" s="129"/>
      <c r="J107" s="129"/>
      <c r="K107" s="127"/>
      <c r="L107" s="127"/>
      <c r="M107" s="127"/>
      <c r="N107" s="127"/>
      <c r="O107" s="127"/>
    </row>
    <row r="108" spans="1:15" ht="16.5" x14ac:dyDescent="0.25">
      <c r="A108" s="128"/>
      <c r="B108" s="128"/>
      <c r="C108" s="129"/>
      <c r="D108" s="129"/>
      <c r="E108" s="129"/>
      <c r="F108" s="129"/>
      <c r="G108" s="129"/>
      <c r="H108" s="129"/>
      <c r="I108" s="129"/>
      <c r="J108" s="129"/>
      <c r="K108" s="127"/>
      <c r="L108" s="127"/>
      <c r="M108" s="127"/>
      <c r="N108" s="127"/>
      <c r="O108" s="127"/>
    </row>
    <row r="109" spans="1:15" ht="16.5" x14ac:dyDescent="0.25">
      <c r="A109" s="128"/>
      <c r="B109" s="128"/>
      <c r="C109" s="129"/>
      <c r="D109" s="129"/>
      <c r="E109" s="129"/>
      <c r="F109" s="129"/>
      <c r="G109" s="129"/>
      <c r="H109" s="129"/>
      <c r="I109" s="129"/>
      <c r="J109" s="129"/>
      <c r="K109" s="127"/>
      <c r="L109" s="127"/>
      <c r="M109" s="127"/>
      <c r="N109" s="127"/>
      <c r="O109" s="127"/>
    </row>
    <row r="110" spans="1:15" ht="16.5" x14ac:dyDescent="0.25">
      <c r="A110" s="128"/>
      <c r="B110" s="128"/>
      <c r="C110" s="129"/>
      <c r="D110" s="129"/>
      <c r="E110" s="129"/>
      <c r="F110" s="129"/>
      <c r="G110" s="129"/>
      <c r="H110" s="129"/>
      <c r="I110" s="129"/>
      <c r="J110" s="129"/>
      <c r="K110" s="127"/>
      <c r="L110" s="127"/>
      <c r="M110" s="127"/>
      <c r="N110" s="127"/>
      <c r="O110" s="127"/>
    </row>
    <row r="111" spans="1:15" ht="16.5" x14ac:dyDescent="0.25">
      <c r="A111" s="128"/>
      <c r="B111" s="128"/>
      <c r="C111" s="129"/>
      <c r="D111" s="129"/>
      <c r="E111" s="129"/>
      <c r="F111" s="129"/>
      <c r="G111" s="129"/>
      <c r="H111" s="129"/>
      <c r="I111" s="129"/>
      <c r="J111" s="129"/>
      <c r="K111" s="127"/>
      <c r="L111" s="127"/>
      <c r="M111" s="127"/>
      <c r="N111" s="127"/>
      <c r="O111" s="127"/>
    </row>
    <row r="112" spans="1:15" ht="16.5" x14ac:dyDescent="0.25">
      <c r="A112" s="128"/>
      <c r="B112" s="128"/>
      <c r="C112" s="129"/>
      <c r="D112" s="129"/>
      <c r="E112" s="129"/>
      <c r="F112" s="129"/>
      <c r="G112" s="129"/>
      <c r="H112" s="129"/>
      <c r="I112" s="129"/>
      <c r="J112" s="129"/>
      <c r="K112" s="127"/>
      <c r="L112" s="127"/>
      <c r="M112" s="127"/>
      <c r="N112" s="127"/>
      <c r="O112" s="127"/>
    </row>
    <row r="113" spans="1:15" ht="16.5" x14ac:dyDescent="0.25">
      <c r="A113" s="128"/>
      <c r="B113" s="128"/>
      <c r="C113" s="129"/>
      <c r="D113" s="129"/>
      <c r="E113" s="129"/>
      <c r="F113" s="129"/>
      <c r="G113" s="129"/>
      <c r="H113" s="129"/>
      <c r="I113" s="129"/>
      <c r="J113" s="129"/>
      <c r="K113" s="127"/>
      <c r="L113" s="127"/>
      <c r="M113" s="127"/>
      <c r="N113" s="127"/>
      <c r="O113" s="127"/>
    </row>
    <row r="114" spans="1:15" ht="16.5" x14ac:dyDescent="0.25">
      <c r="A114" s="128"/>
      <c r="B114" s="128"/>
      <c r="C114" s="129"/>
      <c r="D114" s="129"/>
      <c r="E114" s="129"/>
      <c r="F114" s="129"/>
      <c r="G114" s="129"/>
      <c r="H114" s="129"/>
      <c r="I114" s="129"/>
      <c r="J114" s="129"/>
      <c r="K114" s="127"/>
      <c r="L114" s="127"/>
      <c r="M114" s="127"/>
      <c r="N114" s="127"/>
      <c r="O114" s="127"/>
    </row>
    <row r="115" spans="1:15" ht="16.5" x14ac:dyDescent="0.25">
      <c r="A115" s="128"/>
      <c r="B115" s="128"/>
      <c r="C115" s="129"/>
      <c r="D115" s="129"/>
      <c r="E115" s="129"/>
      <c r="F115" s="129"/>
      <c r="G115" s="129"/>
      <c r="H115" s="129"/>
      <c r="I115" s="129"/>
      <c r="J115" s="129"/>
      <c r="K115" s="127"/>
      <c r="L115" s="127"/>
      <c r="M115" s="127"/>
      <c r="N115" s="127"/>
      <c r="O115" s="127"/>
    </row>
    <row r="116" spans="1:15" ht="16.5" x14ac:dyDescent="0.25">
      <c r="A116" s="128"/>
      <c r="B116" s="128"/>
      <c r="C116" s="129"/>
      <c r="D116" s="129"/>
      <c r="E116" s="129"/>
      <c r="F116" s="129"/>
      <c r="G116" s="129"/>
      <c r="H116" s="129"/>
      <c r="I116" s="129"/>
      <c r="J116" s="129"/>
      <c r="K116" s="127"/>
      <c r="L116" s="127"/>
      <c r="M116" s="127"/>
      <c r="N116" s="127"/>
      <c r="O116" s="127"/>
    </row>
    <row r="117" spans="1:15" ht="16.5" x14ac:dyDescent="0.25">
      <c r="A117" s="128"/>
      <c r="B117" s="128"/>
      <c r="C117" s="129"/>
      <c r="D117" s="129"/>
      <c r="E117" s="129"/>
      <c r="F117" s="129"/>
      <c r="G117" s="129"/>
      <c r="H117" s="129"/>
      <c r="I117" s="129"/>
      <c r="J117" s="129"/>
      <c r="K117" s="127"/>
      <c r="L117" s="127"/>
      <c r="M117" s="127"/>
      <c r="N117" s="127"/>
      <c r="O117" s="127"/>
    </row>
    <row r="118" spans="1:15" ht="16.5" x14ac:dyDescent="0.25">
      <c r="A118" s="128"/>
      <c r="B118" s="128"/>
      <c r="C118" s="129"/>
      <c r="D118" s="129"/>
      <c r="E118" s="129"/>
      <c r="F118" s="129"/>
      <c r="G118" s="129"/>
      <c r="H118" s="129"/>
      <c r="I118" s="129"/>
      <c r="J118" s="129"/>
      <c r="K118" s="127"/>
      <c r="L118" s="127"/>
      <c r="M118" s="127"/>
      <c r="N118" s="127"/>
      <c r="O118" s="127"/>
    </row>
    <row r="119" spans="1:15" ht="16.5" x14ac:dyDescent="0.25">
      <c r="A119" s="128"/>
      <c r="B119" s="128"/>
      <c r="C119" s="129"/>
      <c r="D119" s="129"/>
      <c r="E119" s="129"/>
      <c r="F119" s="129"/>
      <c r="G119" s="129"/>
      <c r="H119" s="129"/>
      <c r="I119" s="129"/>
      <c r="J119" s="129"/>
      <c r="K119" s="127"/>
      <c r="L119" s="127"/>
      <c r="M119" s="127"/>
      <c r="N119" s="127"/>
      <c r="O119" s="127"/>
    </row>
    <row r="120" spans="1:15" ht="16.5" x14ac:dyDescent="0.25">
      <c r="A120" s="128"/>
      <c r="B120" s="128"/>
      <c r="C120" s="129"/>
      <c r="D120" s="129"/>
      <c r="E120" s="129"/>
      <c r="F120" s="129"/>
      <c r="G120" s="129"/>
      <c r="H120" s="129"/>
      <c r="I120" s="129"/>
      <c r="J120" s="129"/>
      <c r="K120" s="127"/>
      <c r="L120" s="127"/>
      <c r="M120" s="127"/>
      <c r="N120" s="127"/>
      <c r="O120" s="127"/>
    </row>
    <row r="121" spans="1:15" ht="16.5" x14ac:dyDescent="0.25">
      <c r="A121" s="128"/>
      <c r="B121" s="128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</row>
    <row r="122" spans="1:15" ht="16.5" x14ac:dyDescent="0.25">
      <c r="A122" s="128"/>
      <c r="B122" s="128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</row>
    <row r="123" spans="1:15" ht="16.5" x14ac:dyDescent="0.25">
      <c r="A123" s="128"/>
      <c r="B123" s="128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</row>
    <row r="124" spans="1:15" ht="16.5" x14ac:dyDescent="0.25">
      <c r="A124" s="128"/>
      <c r="B124" s="128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</row>
    <row r="125" spans="1:15" ht="16.5" x14ac:dyDescent="0.25">
      <c r="A125" s="128"/>
      <c r="B125" s="128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</row>
    <row r="126" spans="1:15" ht="16.5" x14ac:dyDescent="0.25">
      <c r="A126" s="128"/>
      <c r="B126" s="128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</row>
    <row r="127" spans="1:15" ht="16.5" x14ac:dyDescent="0.25">
      <c r="A127" s="128"/>
      <c r="B127" s="128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</row>
    <row r="128" spans="1:15" ht="16.5" x14ac:dyDescent="0.25">
      <c r="A128" s="128"/>
      <c r="B128" s="128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</row>
    <row r="129" spans="1:15" ht="16.5" x14ac:dyDescent="0.25">
      <c r="A129" s="128"/>
      <c r="B129" s="128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</row>
    <row r="130" spans="1:15" ht="16.5" x14ac:dyDescent="0.25">
      <c r="A130" s="128"/>
      <c r="B130" s="128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</row>
    <row r="131" spans="1:15" ht="16.5" x14ac:dyDescent="0.25">
      <c r="A131" s="128"/>
      <c r="B131" s="128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</row>
    <row r="132" spans="1:15" ht="16.5" x14ac:dyDescent="0.25">
      <c r="A132" s="128"/>
      <c r="B132" s="128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</row>
    <row r="133" spans="1:15" ht="16.5" x14ac:dyDescent="0.25">
      <c r="A133" s="128"/>
      <c r="B133" s="128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</row>
    <row r="134" spans="1:15" ht="16.5" x14ac:dyDescent="0.25">
      <c r="A134" s="128"/>
      <c r="B134" s="128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</row>
    <row r="135" spans="1:15" ht="16.5" x14ac:dyDescent="0.25">
      <c r="A135" s="128"/>
      <c r="B135" s="128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</row>
    <row r="136" spans="1:15" ht="16.5" x14ac:dyDescent="0.25">
      <c r="A136" s="128"/>
      <c r="B136" s="128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</row>
    <row r="137" spans="1:15" ht="16.5" x14ac:dyDescent="0.25">
      <c r="A137" s="128"/>
      <c r="B137" s="128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</row>
    <row r="138" spans="1:15" ht="16.5" x14ac:dyDescent="0.25">
      <c r="A138" s="128"/>
      <c r="B138" s="128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</row>
    <row r="139" spans="1:15" ht="16.5" x14ac:dyDescent="0.25">
      <c r="A139" s="128"/>
      <c r="B139" s="128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</row>
    <row r="140" spans="1:15" ht="16.5" x14ac:dyDescent="0.25">
      <c r="A140" s="127"/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</row>
    <row r="141" spans="1:15" ht="16.5" x14ac:dyDescent="0.25">
      <c r="A141" s="127"/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</row>
    <row r="142" spans="1:15" ht="16.5" x14ac:dyDescent="0.25">
      <c r="A142" s="127"/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</row>
    <row r="143" spans="1:15" ht="16.5" x14ac:dyDescent="0.25">
      <c r="A143" s="127"/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</row>
    <row r="144" spans="1:15" ht="16.5" x14ac:dyDescent="0.25">
      <c r="A144" s="127"/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</row>
    <row r="145" spans="1:15" ht="16.5" x14ac:dyDescent="0.25">
      <c r="A145" s="127"/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</row>
    <row r="146" spans="1:15" ht="16.5" x14ac:dyDescent="0.25">
      <c r="A146" s="127"/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</row>
    <row r="147" spans="1:15" ht="16.5" x14ac:dyDescent="0.25">
      <c r="A147" s="127"/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</row>
    <row r="148" spans="1:15" ht="16.5" x14ac:dyDescent="0.25">
      <c r="A148" s="127"/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</row>
    <row r="149" spans="1:15" ht="16.5" x14ac:dyDescent="0.25">
      <c r="A149" s="127"/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</row>
    <row r="150" spans="1:15" ht="16.5" x14ac:dyDescent="0.25">
      <c r="A150" s="127"/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</row>
    <row r="151" spans="1:15" ht="16.5" x14ac:dyDescent="0.25">
      <c r="A151" s="127"/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</row>
    <row r="152" spans="1:15" ht="16.5" x14ac:dyDescent="0.25">
      <c r="A152" s="127"/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</row>
    <row r="153" spans="1:15" ht="16.5" x14ac:dyDescent="0.25">
      <c r="A153" s="127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</row>
    <row r="154" spans="1:15" ht="16.5" x14ac:dyDescent="0.25">
      <c r="A154" s="127"/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</row>
    <row r="155" spans="1:15" ht="16.5" x14ac:dyDescent="0.25">
      <c r="A155" s="127"/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</row>
    <row r="156" spans="1:15" x14ac:dyDescent="0.25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</row>
    <row r="157" spans="1:15" x14ac:dyDescent="0.25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</row>
    <row r="158" spans="1:15" x14ac:dyDescent="0.25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</row>
    <row r="159" spans="1:15" x14ac:dyDescent="0.25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</row>
    <row r="160" spans="1:15" x14ac:dyDescent="0.25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</row>
    <row r="161" spans="1:10" x14ac:dyDescent="0.25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</row>
    <row r="162" spans="1:10" x14ac:dyDescent="0.25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</row>
    <row r="163" spans="1:10" x14ac:dyDescent="0.25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</row>
    <row r="164" spans="1:10" x14ac:dyDescent="0.25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</row>
    <row r="165" spans="1:10" x14ac:dyDescent="0.25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</row>
    <row r="166" spans="1:10" x14ac:dyDescent="0.25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</row>
    <row r="167" spans="1:10" x14ac:dyDescent="0.25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</row>
    <row r="168" spans="1:10" x14ac:dyDescent="0.25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</row>
    <row r="169" spans="1:10" x14ac:dyDescent="0.25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</row>
    <row r="170" spans="1:10" x14ac:dyDescent="0.25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</row>
    <row r="171" spans="1:10" x14ac:dyDescent="0.25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</row>
    <row r="172" spans="1:10" x14ac:dyDescent="0.25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</row>
    <row r="173" spans="1:10" x14ac:dyDescent="0.25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</row>
    <row r="174" spans="1:10" x14ac:dyDescent="0.25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</row>
    <row r="175" spans="1:10" x14ac:dyDescent="0.25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</row>
    <row r="176" spans="1:10" x14ac:dyDescent="0.25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</row>
    <row r="177" spans="1:10" x14ac:dyDescent="0.25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</row>
    <row r="178" spans="1:10" x14ac:dyDescent="0.25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</row>
    <row r="179" spans="1:10" x14ac:dyDescent="0.25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</row>
    <row r="180" spans="1:10" x14ac:dyDescent="0.25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</row>
    <row r="181" spans="1:10" x14ac:dyDescent="0.25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</row>
    <row r="182" spans="1:10" x14ac:dyDescent="0.25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</row>
    <row r="183" spans="1:10" x14ac:dyDescent="0.25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</row>
    <row r="184" spans="1:10" x14ac:dyDescent="0.25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</row>
    <row r="185" spans="1:10" x14ac:dyDescent="0.25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</row>
    <row r="186" spans="1:10" x14ac:dyDescent="0.25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</row>
    <row r="187" spans="1:10" x14ac:dyDescent="0.25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</row>
    <row r="188" spans="1:10" x14ac:dyDescent="0.25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</row>
    <row r="189" spans="1:10" x14ac:dyDescent="0.25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</row>
    <row r="190" spans="1:10" x14ac:dyDescent="0.25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</row>
    <row r="191" spans="1:10" x14ac:dyDescent="0.25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</row>
    <row r="192" spans="1:10" x14ac:dyDescent="0.25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</row>
    <row r="193" spans="1:10" x14ac:dyDescent="0.25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</row>
    <row r="194" spans="1:10" x14ac:dyDescent="0.25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</row>
    <row r="195" spans="1:10" x14ac:dyDescent="0.25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</row>
    <row r="196" spans="1:10" x14ac:dyDescent="0.25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</row>
    <row r="197" spans="1:10" x14ac:dyDescent="0.25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</row>
    <row r="198" spans="1:10" x14ac:dyDescent="0.25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</row>
    <row r="199" spans="1:10" x14ac:dyDescent="0.25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</row>
    <row r="200" spans="1:10" x14ac:dyDescent="0.25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</row>
    <row r="201" spans="1:10" x14ac:dyDescent="0.25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</row>
    <row r="202" spans="1:10" x14ac:dyDescent="0.25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</row>
    <row r="203" spans="1:10" x14ac:dyDescent="0.25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</row>
    <row r="204" spans="1:10" x14ac:dyDescent="0.25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</row>
  </sheetData>
  <mergeCells count="14">
    <mergeCell ref="A54:A55"/>
    <mergeCell ref="C54:Y54"/>
    <mergeCell ref="H3:P3"/>
    <mergeCell ref="A4:Y4"/>
    <mergeCell ref="H5:Q5"/>
    <mergeCell ref="H6:P6"/>
    <mergeCell ref="X15:Y15"/>
    <mergeCell ref="A16:A18"/>
    <mergeCell ref="B16:Y17"/>
    <mergeCell ref="A19:A20"/>
    <mergeCell ref="C19:Y19"/>
    <mergeCell ref="X50:Y50"/>
    <mergeCell ref="A51:A53"/>
    <mergeCell ref="B51:Y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Y204"/>
  <sheetViews>
    <sheetView zoomScale="55" zoomScaleNormal="55" workbookViewId="0">
      <selection sqref="A1:A3"/>
    </sheetView>
  </sheetViews>
  <sheetFormatPr defaultRowHeight="15" x14ac:dyDescent="0.25"/>
  <cols>
    <col min="1" max="1" width="12.7109375" style="138" customWidth="1"/>
    <col min="2" max="25" width="12.710937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9.5" x14ac:dyDescent="0.3">
      <c r="A1" s="137"/>
      <c r="B1" s="134" t="s">
        <v>22</v>
      </c>
      <c r="C1" s="102"/>
      <c r="D1" s="102"/>
      <c r="E1" s="102"/>
      <c r="F1" s="102"/>
      <c r="G1" s="102"/>
      <c r="H1" s="102"/>
      <c r="J1" s="102"/>
      <c r="K1" s="102"/>
      <c r="L1" s="102"/>
      <c r="M1" s="102"/>
      <c r="P1" s="102"/>
    </row>
    <row r="2" spans="1:25" ht="19.149999999999999" customHeight="1" x14ac:dyDescent="0.3">
      <c r="A2" s="102"/>
      <c r="B2" s="135" t="s">
        <v>23</v>
      </c>
      <c r="C2" s="102"/>
      <c r="D2" s="102"/>
      <c r="E2" s="102"/>
      <c r="F2" s="102"/>
      <c r="G2" s="102"/>
      <c r="H2" s="102"/>
      <c r="J2" s="102"/>
      <c r="K2" s="102"/>
      <c r="L2" s="102"/>
      <c r="M2" s="102"/>
      <c r="N2" s="103"/>
      <c r="Q2" s="102"/>
    </row>
    <row r="3" spans="1:25" ht="19.149999999999999" customHeight="1" x14ac:dyDescent="0.3">
      <c r="A3" s="102"/>
      <c r="B3" s="135" t="s">
        <v>24</v>
      </c>
      <c r="C3" s="102"/>
      <c r="D3" s="102"/>
      <c r="E3" s="102"/>
      <c r="F3" s="102"/>
      <c r="G3" s="102"/>
      <c r="H3" s="168"/>
      <c r="I3" s="168"/>
      <c r="J3" s="168"/>
      <c r="K3" s="168"/>
      <c r="L3" s="168"/>
      <c r="M3" s="168"/>
      <c r="N3" s="168"/>
      <c r="O3" s="168"/>
      <c r="P3" s="168"/>
    </row>
    <row r="4" spans="1:25" ht="18.600000000000001" customHeight="1" x14ac:dyDescent="0.3">
      <c r="A4" s="168" t="s">
        <v>25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</row>
    <row r="5" spans="1:25" ht="19.149999999999999" hidden="1" customHeight="1" x14ac:dyDescent="0.3">
      <c r="A5" s="102"/>
      <c r="B5" s="102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25" ht="19.149999999999999" customHeight="1" x14ac:dyDescent="0.3">
      <c r="A6" s="102"/>
      <c r="B6" s="102"/>
      <c r="C6" s="102"/>
      <c r="H6" s="168"/>
      <c r="I6" s="168"/>
      <c r="J6" s="168"/>
      <c r="K6" s="168"/>
      <c r="L6" s="168"/>
      <c r="M6" s="168"/>
      <c r="N6" s="168"/>
      <c r="O6" s="168"/>
      <c r="P6" s="168"/>
    </row>
    <row r="7" spans="1:25" ht="19.149999999999999" customHeight="1" x14ac:dyDescent="0.3">
      <c r="A7" s="102"/>
      <c r="B7" s="102"/>
      <c r="C7" s="102"/>
      <c r="G7" s="105"/>
      <c r="H7" s="105"/>
      <c r="I7" s="105"/>
      <c r="J7" s="105" t="s">
        <v>53</v>
      </c>
      <c r="K7" s="105"/>
      <c r="L7" s="105"/>
      <c r="M7" s="105"/>
      <c r="N7" s="105"/>
      <c r="O7" s="105"/>
      <c r="P7" s="105"/>
      <c r="Q7" s="105"/>
      <c r="R7" s="105"/>
    </row>
    <row r="8" spans="1:25" ht="18" customHeight="1" x14ac:dyDescent="0.3">
      <c r="A8" s="102"/>
      <c r="B8" s="102"/>
      <c r="C8" s="102"/>
      <c r="D8" s="102"/>
      <c r="F8" s="131"/>
      <c r="G8" s="131"/>
      <c r="H8" s="131"/>
      <c r="I8" s="131"/>
      <c r="J8" s="105" t="s">
        <v>26</v>
      </c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2"/>
    </row>
    <row r="9" spans="1:25" ht="4.9000000000000004" hidden="1" customHeight="1" x14ac:dyDescent="0.3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3"/>
    </row>
    <row r="10" spans="1:25" ht="18" customHeight="1" x14ac:dyDescent="0.3">
      <c r="A10" s="102"/>
      <c r="B10" s="102"/>
      <c r="C10" s="102"/>
      <c r="F10" s="131"/>
      <c r="G10" s="133"/>
      <c r="H10" s="133"/>
      <c r="I10" s="133"/>
      <c r="J10" s="105" t="s">
        <v>45</v>
      </c>
      <c r="K10" s="133"/>
      <c r="L10" s="133"/>
      <c r="M10" s="133"/>
      <c r="N10" s="133"/>
      <c r="O10" s="133"/>
      <c r="P10" s="133"/>
      <c r="Q10" s="133"/>
      <c r="R10" s="133"/>
      <c r="S10" s="133"/>
      <c r="T10" s="133"/>
    </row>
    <row r="11" spans="1:25" ht="7.9" hidden="1" customHeight="1" x14ac:dyDescent="0.3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</row>
    <row r="12" spans="1:25" ht="1.1499999999999999" hidden="1" customHeight="1" x14ac:dyDescent="0.3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</row>
    <row r="13" spans="1:25" ht="18.600000000000001" hidden="1" customHeight="1" x14ac:dyDescent="0.25"/>
    <row r="14" spans="1:25" ht="37.9" hidden="1" customHeight="1" x14ac:dyDescent="0.25"/>
    <row r="15" spans="1:25" ht="18.75" customHeight="1" x14ac:dyDescent="0.3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X15" s="170" t="s">
        <v>46</v>
      </c>
      <c r="Y15" s="170"/>
    </row>
    <row r="16" spans="1:25" ht="16.5" customHeight="1" x14ac:dyDescent="0.25">
      <c r="A16" s="171" t="s">
        <v>29</v>
      </c>
      <c r="B16" s="174" t="s">
        <v>30</v>
      </c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6"/>
    </row>
    <row r="17" spans="1:25" ht="23.45" customHeight="1" x14ac:dyDescent="0.25">
      <c r="A17" s="172"/>
      <c r="B17" s="177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9"/>
    </row>
    <row r="18" spans="1:25" ht="47.45" customHeight="1" x14ac:dyDescent="0.25">
      <c r="A18" s="173"/>
      <c r="B18" s="108">
        <v>0</v>
      </c>
      <c r="C18" s="108">
        <v>1</v>
      </c>
      <c r="D18" s="108">
        <v>2</v>
      </c>
      <c r="E18" s="108">
        <v>3</v>
      </c>
      <c r="F18" s="108">
        <v>4</v>
      </c>
      <c r="G18" s="108">
        <v>5</v>
      </c>
      <c r="H18" s="108">
        <v>6</v>
      </c>
      <c r="I18" s="108">
        <v>7</v>
      </c>
      <c r="J18" s="108">
        <v>8</v>
      </c>
      <c r="K18" s="108">
        <v>9</v>
      </c>
      <c r="L18" s="108">
        <v>10</v>
      </c>
      <c r="M18" s="108">
        <v>11</v>
      </c>
      <c r="N18" s="108">
        <v>12</v>
      </c>
      <c r="O18" s="108">
        <v>13</v>
      </c>
      <c r="P18" s="108">
        <v>14</v>
      </c>
      <c r="Q18" s="108">
        <v>15</v>
      </c>
      <c r="R18" s="108">
        <v>16</v>
      </c>
      <c r="S18" s="108">
        <v>17</v>
      </c>
      <c r="T18" s="108">
        <v>18</v>
      </c>
      <c r="U18" s="108">
        <v>19</v>
      </c>
      <c r="V18" s="108">
        <v>20</v>
      </c>
      <c r="W18" s="108">
        <v>21</v>
      </c>
      <c r="X18" s="108">
        <v>22</v>
      </c>
      <c r="Y18" s="108">
        <v>23</v>
      </c>
    </row>
    <row r="19" spans="1:25" s="6" customFormat="1" ht="28.15" hidden="1" customHeight="1" x14ac:dyDescent="0.25">
      <c r="A19" s="162"/>
      <c r="B19" s="109"/>
      <c r="C19" s="164" t="s">
        <v>31</v>
      </c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6"/>
    </row>
    <row r="20" spans="1:25" s="6" customFormat="1" ht="28.15" hidden="1" customHeight="1" x14ac:dyDescent="0.25">
      <c r="A20" s="163"/>
      <c r="B20" s="110"/>
      <c r="C20" s="111">
        <v>0.08</v>
      </c>
      <c r="D20" s="111">
        <v>0.08</v>
      </c>
      <c r="E20" s="111" t="s">
        <v>32</v>
      </c>
      <c r="F20" s="111" t="s">
        <v>33</v>
      </c>
      <c r="G20" s="111">
        <v>7.0000000000000007E-2</v>
      </c>
      <c r="H20" s="111" t="s">
        <v>34</v>
      </c>
      <c r="I20" s="111" t="s">
        <v>35</v>
      </c>
      <c r="J20" s="112" t="s">
        <v>36</v>
      </c>
      <c r="K20" s="113" t="s">
        <v>37</v>
      </c>
      <c r="L20" s="113">
        <v>0.06</v>
      </c>
      <c r="M20" s="113" t="s">
        <v>38</v>
      </c>
      <c r="N20" s="113" t="s">
        <v>39</v>
      </c>
      <c r="O20" s="114">
        <v>5.2299999999999999E-2</v>
      </c>
      <c r="P20" s="114">
        <v>5.1400000000000001E-2</v>
      </c>
      <c r="Q20" s="114">
        <v>5.0700000000000002E-2</v>
      </c>
      <c r="R20" s="114">
        <v>0.05</v>
      </c>
      <c r="S20" s="114">
        <v>4.9399999999999999E-2</v>
      </c>
      <c r="T20" s="114">
        <v>4.8899999999999999E-2</v>
      </c>
      <c r="U20" s="114">
        <v>4.8399999999999999E-2</v>
      </c>
      <c r="V20" s="115">
        <v>4.8000000000000001E-2</v>
      </c>
      <c r="W20" s="116">
        <v>4.7600000000000003E-2</v>
      </c>
      <c r="X20" s="116">
        <v>4.7300000000000002E-2</v>
      </c>
      <c r="Y20" s="116">
        <v>4.7E-2</v>
      </c>
    </row>
    <row r="21" spans="1:25" s="6" customFormat="1" ht="36" customHeight="1" x14ac:dyDescent="0.25">
      <c r="A21" s="117">
        <v>0</v>
      </c>
      <c r="B21" s="118">
        <v>0</v>
      </c>
      <c r="C21" s="118">
        <v>1.01E-2</v>
      </c>
      <c r="D21" s="118">
        <v>1.01E-2</v>
      </c>
      <c r="E21" s="118">
        <v>2.5600000000000001E-2</v>
      </c>
      <c r="F21" s="118">
        <v>3.8699999999999998E-2</v>
      </c>
      <c r="G21" s="118">
        <v>4.6699999999999998E-2</v>
      </c>
      <c r="H21" s="118">
        <v>5.4399999999999997E-2</v>
      </c>
      <c r="I21" s="118">
        <v>6.0699999999999997E-2</v>
      </c>
      <c r="J21" s="118">
        <v>7.0800000000000002E-2</v>
      </c>
      <c r="K21" s="118">
        <v>8.09E-2</v>
      </c>
      <c r="L21" s="118">
        <v>9.4E-2</v>
      </c>
      <c r="M21" s="118">
        <v>0.10680000000000001</v>
      </c>
      <c r="N21" s="118">
        <v>0.1221</v>
      </c>
      <c r="O21" s="118">
        <v>0.13589999999999999</v>
      </c>
      <c r="P21" s="118">
        <v>0.14940000000000001</v>
      </c>
      <c r="Q21" s="118">
        <v>0.1721</v>
      </c>
      <c r="R21" s="118">
        <v>0.1976</v>
      </c>
      <c r="S21" s="118">
        <v>0.22009999999999999</v>
      </c>
      <c r="T21" s="118">
        <v>0.2392</v>
      </c>
      <c r="U21" s="118">
        <v>0.26450000000000001</v>
      </c>
      <c r="V21" s="118">
        <v>0.2742</v>
      </c>
      <c r="W21" s="118">
        <v>0.2797</v>
      </c>
      <c r="X21" s="118">
        <v>0.27429999999999999</v>
      </c>
      <c r="Y21" s="118">
        <v>0.26860000000000001</v>
      </c>
    </row>
    <row r="22" spans="1:25" s="6" customFormat="1" ht="36" customHeight="1" x14ac:dyDescent="0.25">
      <c r="A22" s="117">
        <v>1</v>
      </c>
      <c r="B22" s="118">
        <v>0</v>
      </c>
      <c r="C22" s="118">
        <v>1.01E-2</v>
      </c>
      <c r="D22" s="118">
        <v>3.3399999999999999E-2</v>
      </c>
      <c r="E22" s="118">
        <v>4.8300000000000003E-2</v>
      </c>
      <c r="F22" s="118">
        <v>5.5800000000000002E-2</v>
      </c>
      <c r="G22" s="118">
        <v>6.3200000000000006E-2</v>
      </c>
      <c r="H22" s="118">
        <v>6.9099999999999995E-2</v>
      </c>
      <c r="I22" s="118">
        <v>7.9500000000000001E-2</v>
      </c>
      <c r="J22" s="118">
        <v>8.9700000000000002E-2</v>
      </c>
      <c r="K22" s="118">
        <v>0.1033</v>
      </c>
      <c r="L22" s="118">
        <v>0.11650000000000001</v>
      </c>
      <c r="M22" s="118">
        <v>0.1323</v>
      </c>
      <c r="N22" s="118">
        <v>0.1464</v>
      </c>
      <c r="O22" s="118">
        <v>0.16020000000000001</v>
      </c>
      <c r="P22" s="118">
        <v>0.1837</v>
      </c>
      <c r="Q22" s="118">
        <v>0.21010000000000001</v>
      </c>
      <c r="R22" s="118">
        <v>0.23319999999999999</v>
      </c>
      <c r="S22" s="118">
        <v>0.25280000000000002</v>
      </c>
      <c r="T22" s="118">
        <v>0.2787</v>
      </c>
      <c r="U22" s="118">
        <v>0.28810000000000002</v>
      </c>
      <c r="V22" s="118">
        <v>0.29320000000000002</v>
      </c>
      <c r="W22" s="118">
        <v>0.28699999999999998</v>
      </c>
      <c r="X22" s="118">
        <v>0.28039999999999998</v>
      </c>
      <c r="Y22" s="118">
        <v>0.2727</v>
      </c>
    </row>
    <row r="23" spans="1:25" s="6" customFormat="1" ht="36" customHeight="1" x14ac:dyDescent="0.25">
      <c r="A23" s="117">
        <v>2</v>
      </c>
      <c r="B23" s="118">
        <v>0</v>
      </c>
      <c r="C23" s="118">
        <v>5.6800000000000003E-2</v>
      </c>
      <c r="D23" s="118">
        <v>6.7400000000000002E-2</v>
      </c>
      <c r="E23" s="118">
        <v>7.1099999999999997E-2</v>
      </c>
      <c r="F23" s="118">
        <v>7.6600000000000001E-2</v>
      </c>
      <c r="G23" s="118">
        <v>8.1000000000000003E-2</v>
      </c>
      <c r="H23" s="118">
        <v>9.11E-2</v>
      </c>
      <c r="I23" s="118">
        <v>0.1011</v>
      </c>
      <c r="J23" s="118">
        <v>0.115</v>
      </c>
      <c r="K23" s="118">
        <v>0.1283</v>
      </c>
      <c r="L23" s="118">
        <v>0.14460000000000001</v>
      </c>
      <c r="M23" s="118">
        <v>0.1588</v>
      </c>
      <c r="N23" s="118">
        <v>0.17269999999999999</v>
      </c>
      <c r="O23" s="118">
        <v>0.1971</v>
      </c>
      <c r="P23" s="118">
        <v>0.22439999999999999</v>
      </c>
      <c r="Q23" s="118">
        <v>0.24809999999999999</v>
      </c>
      <c r="R23" s="118">
        <v>0.26800000000000002</v>
      </c>
      <c r="S23" s="118">
        <v>0.29449999999999998</v>
      </c>
      <c r="T23" s="118">
        <v>0.30359999999999998</v>
      </c>
      <c r="U23" s="118">
        <v>0.30809999999999998</v>
      </c>
      <c r="V23" s="118">
        <v>0.3009</v>
      </c>
      <c r="W23" s="118">
        <v>0.29330000000000001</v>
      </c>
      <c r="X23" s="118">
        <v>0.28460000000000002</v>
      </c>
      <c r="Y23" s="118"/>
    </row>
    <row r="24" spans="1:25" s="6" customFormat="1" ht="36" customHeight="1" x14ac:dyDescent="0.25">
      <c r="A24" s="117">
        <v>3</v>
      </c>
      <c r="B24" s="118">
        <v>0</v>
      </c>
      <c r="C24" s="118">
        <v>7.8E-2</v>
      </c>
      <c r="D24" s="118">
        <v>7.8200000000000006E-2</v>
      </c>
      <c r="E24" s="118">
        <v>8.3099999999999993E-2</v>
      </c>
      <c r="F24" s="118">
        <v>8.6999999999999994E-2</v>
      </c>
      <c r="G24" s="118">
        <v>9.8000000000000004E-2</v>
      </c>
      <c r="H24" s="118">
        <v>0.1085</v>
      </c>
      <c r="I24" s="118">
        <v>0.12330000000000001</v>
      </c>
      <c r="J24" s="118">
        <v>0.13719999999999999</v>
      </c>
      <c r="K24" s="118">
        <v>0.15440000000000001</v>
      </c>
      <c r="L24" s="118">
        <v>0.16900000000000001</v>
      </c>
      <c r="M24" s="118">
        <v>0.1832</v>
      </c>
      <c r="N24" s="118">
        <v>0.20880000000000001</v>
      </c>
      <c r="O24" s="118">
        <v>0.2374</v>
      </c>
      <c r="P24" s="118">
        <v>0.26179999999999998</v>
      </c>
      <c r="Q24" s="118">
        <v>0.28210000000000002</v>
      </c>
      <c r="R24" s="118">
        <v>0.30940000000000001</v>
      </c>
      <c r="S24" s="118">
        <v>0.31819999999999998</v>
      </c>
      <c r="T24" s="118">
        <v>0.3221</v>
      </c>
      <c r="U24" s="118">
        <v>0.31380000000000002</v>
      </c>
      <c r="V24" s="118">
        <v>0.30520000000000003</v>
      </c>
      <c r="W24" s="118">
        <v>0.29549999999999998</v>
      </c>
      <c r="X24" s="118"/>
      <c r="Y24" s="118"/>
    </row>
    <row r="25" spans="1:25" s="6" customFormat="1" ht="36" customHeight="1" x14ac:dyDescent="0.25">
      <c r="A25" s="117">
        <v>4</v>
      </c>
      <c r="B25" s="118">
        <v>0</v>
      </c>
      <c r="C25" s="118">
        <v>7.85E-2</v>
      </c>
      <c r="D25" s="118">
        <v>8.5699999999999998E-2</v>
      </c>
      <c r="E25" s="118">
        <v>0.09</v>
      </c>
      <c r="F25" s="118">
        <v>0.10299999999999999</v>
      </c>
      <c r="G25" s="118">
        <v>0.11459999999999999</v>
      </c>
      <c r="H25" s="118">
        <v>0.13089999999999999</v>
      </c>
      <c r="I25" s="118">
        <v>0.1457</v>
      </c>
      <c r="J25" s="118">
        <v>0.16389999999999999</v>
      </c>
      <c r="K25" s="118">
        <v>0.17910000000000001</v>
      </c>
      <c r="L25" s="118">
        <v>0.1938</v>
      </c>
      <c r="M25" s="118">
        <v>0.22070000000000001</v>
      </c>
      <c r="N25" s="118">
        <v>0.25059999999999999</v>
      </c>
      <c r="O25" s="118">
        <v>0.27600000000000002</v>
      </c>
      <c r="P25" s="118">
        <v>0.29670000000000002</v>
      </c>
      <c r="Q25" s="118">
        <v>0.32479999999999998</v>
      </c>
      <c r="R25" s="118">
        <v>0.3332</v>
      </c>
      <c r="S25" s="118">
        <v>0.33650000000000002</v>
      </c>
      <c r="T25" s="118">
        <v>0.32690000000000002</v>
      </c>
      <c r="U25" s="118">
        <v>0.31719999999999998</v>
      </c>
      <c r="V25" s="118">
        <v>0.30640000000000001</v>
      </c>
      <c r="W25" s="118"/>
      <c r="X25" s="118"/>
      <c r="Y25" s="118"/>
    </row>
    <row r="26" spans="1:25" s="6" customFormat="1" ht="36" customHeight="1" x14ac:dyDescent="0.25">
      <c r="A26" s="117">
        <v>5</v>
      </c>
      <c r="B26" s="118">
        <v>0</v>
      </c>
      <c r="C26" s="118">
        <v>9.2899999999999996E-2</v>
      </c>
      <c r="D26" s="118">
        <v>9.5799999999999996E-2</v>
      </c>
      <c r="E26" s="118">
        <v>0.11119999999999999</v>
      </c>
      <c r="F26" s="118">
        <v>0.1237</v>
      </c>
      <c r="G26" s="118">
        <v>0.14130000000000001</v>
      </c>
      <c r="H26" s="118">
        <v>0.15690000000000001</v>
      </c>
      <c r="I26" s="118">
        <v>0.17610000000000001</v>
      </c>
      <c r="J26" s="118">
        <v>0.19170000000000001</v>
      </c>
      <c r="K26" s="118">
        <v>0.20660000000000001</v>
      </c>
      <c r="L26" s="118">
        <v>0.2349</v>
      </c>
      <c r="M26" s="118">
        <v>0.26629999999999998</v>
      </c>
      <c r="N26" s="118">
        <v>0.29249999999999998</v>
      </c>
      <c r="O26" s="118">
        <v>0.3135</v>
      </c>
      <c r="P26" s="118">
        <v>0.34250000000000003</v>
      </c>
      <c r="Q26" s="118">
        <v>0.35020000000000001</v>
      </c>
      <c r="R26" s="118">
        <v>0.35270000000000001</v>
      </c>
      <c r="S26" s="118">
        <v>0.34150000000000003</v>
      </c>
      <c r="T26" s="118">
        <v>0.33050000000000002</v>
      </c>
      <c r="U26" s="118">
        <v>0.31850000000000001</v>
      </c>
      <c r="V26" s="118"/>
      <c r="W26" s="118"/>
      <c r="X26" s="118"/>
      <c r="Y26" s="118"/>
    </row>
    <row r="27" spans="1:25" s="6" customFormat="1" ht="36" customHeight="1" x14ac:dyDescent="0.25">
      <c r="A27" s="117">
        <v>6</v>
      </c>
      <c r="B27" s="118">
        <v>0</v>
      </c>
      <c r="C27" s="118">
        <v>9.8699999999999996E-2</v>
      </c>
      <c r="D27" s="118">
        <v>0.1203</v>
      </c>
      <c r="E27" s="118">
        <v>0.13389999999999999</v>
      </c>
      <c r="F27" s="118">
        <v>0.15340000000000001</v>
      </c>
      <c r="G27" s="118">
        <v>0.16969999999999999</v>
      </c>
      <c r="H27" s="118">
        <v>0.19</v>
      </c>
      <c r="I27" s="118">
        <v>0.2059</v>
      </c>
      <c r="J27" s="118">
        <v>0.2208</v>
      </c>
      <c r="K27" s="118">
        <v>0.25069999999999998</v>
      </c>
      <c r="L27" s="118">
        <v>0.28370000000000001</v>
      </c>
      <c r="M27" s="118">
        <v>0.31059999999999999</v>
      </c>
      <c r="N27" s="118">
        <v>0.33189999999999997</v>
      </c>
      <c r="O27" s="118">
        <v>0.36170000000000002</v>
      </c>
      <c r="P27" s="118">
        <v>0.36859999999999998</v>
      </c>
      <c r="Q27" s="118">
        <v>0.37</v>
      </c>
      <c r="R27" s="118">
        <v>0.35709999999999997</v>
      </c>
      <c r="S27" s="118">
        <v>0.34449999999999997</v>
      </c>
      <c r="T27" s="118">
        <v>0.33100000000000002</v>
      </c>
      <c r="U27" s="118"/>
      <c r="V27" s="118"/>
      <c r="W27" s="118"/>
      <c r="X27" s="118"/>
      <c r="Y27" s="118"/>
    </row>
    <row r="28" spans="1:25" s="6" customFormat="1" ht="36" customHeight="1" x14ac:dyDescent="0.25">
      <c r="A28" s="117">
        <v>7</v>
      </c>
      <c r="B28" s="118">
        <v>0</v>
      </c>
      <c r="C28" s="118">
        <v>0.1419</v>
      </c>
      <c r="D28" s="118">
        <v>0.15160000000000001</v>
      </c>
      <c r="E28" s="118">
        <v>0.17169999999999999</v>
      </c>
      <c r="F28" s="118">
        <v>0.1875</v>
      </c>
      <c r="G28" s="118">
        <v>0.20830000000000001</v>
      </c>
      <c r="H28" s="118">
        <v>0.22370000000000001</v>
      </c>
      <c r="I28" s="118">
        <v>0.23830000000000001</v>
      </c>
      <c r="J28" s="118">
        <v>0.2697</v>
      </c>
      <c r="K28" s="118">
        <v>0.30430000000000001</v>
      </c>
      <c r="L28" s="118">
        <v>0.33189999999999997</v>
      </c>
      <c r="M28" s="118">
        <v>0.35310000000000002</v>
      </c>
      <c r="N28" s="118">
        <v>0.3836</v>
      </c>
      <c r="O28" s="118">
        <v>0.38940000000000002</v>
      </c>
      <c r="P28" s="118">
        <v>0.38950000000000001</v>
      </c>
      <c r="Q28" s="118">
        <v>0.37440000000000001</v>
      </c>
      <c r="R28" s="118">
        <v>0.3599</v>
      </c>
      <c r="S28" s="118">
        <v>0.34470000000000001</v>
      </c>
      <c r="T28" s="118"/>
      <c r="U28" s="118"/>
      <c r="V28" s="118"/>
      <c r="W28" s="118"/>
      <c r="X28" s="118"/>
      <c r="Y28" s="118"/>
    </row>
    <row r="29" spans="1:25" s="6" customFormat="1" ht="36" customHeight="1" x14ac:dyDescent="0.25">
      <c r="A29" s="117">
        <v>8</v>
      </c>
      <c r="B29" s="118">
        <v>0</v>
      </c>
      <c r="C29" s="118">
        <v>0.16120000000000001</v>
      </c>
      <c r="D29" s="118">
        <v>0.18659999999999999</v>
      </c>
      <c r="E29" s="118">
        <v>0.20269999999999999</v>
      </c>
      <c r="F29" s="118">
        <v>0.22489999999999999</v>
      </c>
      <c r="G29" s="118">
        <v>0.24010000000000001</v>
      </c>
      <c r="H29" s="118">
        <v>0.25430000000000003</v>
      </c>
      <c r="I29" s="118">
        <v>0.28799999999999998</v>
      </c>
      <c r="J29" s="118">
        <v>0.3246</v>
      </c>
      <c r="K29" s="118">
        <v>0.35299999999999998</v>
      </c>
      <c r="L29" s="118">
        <v>0.37430000000000002</v>
      </c>
      <c r="M29" s="118">
        <v>0.40560000000000002</v>
      </c>
      <c r="N29" s="118">
        <v>0.41010000000000002</v>
      </c>
      <c r="O29" s="118">
        <v>0.40849999999999997</v>
      </c>
      <c r="P29" s="118">
        <v>0.39100000000000001</v>
      </c>
      <c r="Q29" s="118">
        <v>0.37440000000000001</v>
      </c>
      <c r="R29" s="118">
        <v>0.35749999999999998</v>
      </c>
      <c r="S29" s="118"/>
      <c r="T29" s="118"/>
      <c r="U29" s="118"/>
      <c r="V29" s="118"/>
      <c r="W29" s="118"/>
      <c r="X29" s="118"/>
      <c r="Y29" s="118"/>
    </row>
    <row r="30" spans="1:25" s="6" customFormat="1" ht="36" customHeight="1" x14ac:dyDescent="0.25">
      <c r="A30" s="117">
        <v>9</v>
      </c>
      <c r="B30" s="118">
        <v>0</v>
      </c>
      <c r="C30" s="118">
        <v>0.21199999999999999</v>
      </c>
      <c r="D30" s="118">
        <v>0.22339999999999999</v>
      </c>
      <c r="E30" s="118">
        <v>0.24610000000000001</v>
      </c>
      <c r="F30" s="118">
        <v>0.25979999999999998</v>
      </c>
      <c r="G30" s="118">
        <v>0.27300000000000002</v>
      </c>
      <c r="H30" s="118">
        <v>0.30909999999999999</v>
      </c>
      <c r="I30" s="118">
        <v>0.34789999999999999</v>
      </c>
      <c r="J30" s="118">
        <v>0.377</v>
      </c>
      <c r="K30" s="118">
        <v>0.39800000000000002</v>
      </c>
      <c r="L30" s="118">
        <v>0.43009999999999998</v>
      </c>
      <c r="M30" s="118">
        <v>0.43269999999999997</v>
      </c>
      <c r="N30" s="118">
        <v>0.42920000000000003</v>
      </c>
      <c r="O30" s="118">
        <v>0.40870000000000001</v>
      </c>
      <c r="P30" s="118">
        <v>0.38969999999999999</v>
      </c>
      <c r="Q30" s="118">
        <v>0.37059999999999998</v>
      </c>
      <c r="R30" s="118"/>
      <c r="S30" s="118"/>
      <c r="T30" s="118"/>
      <c r="U30" s="118"/>
      <c r="V30" s="118"/>
      <c r="W30" s="118"/>
      <c r="X30" s="118"/>
      <c r="Y30" s="118"/>
    </row>
    <row r="31" spans="1:25" s="6" customFormat="1" ht="36" customHeight="1" x14ac:dyDescent="0.25">
      <c r="A31" s="117">
        <v>10</v>
      </c>
      <c r="B31" s="118">
        <v>0</v>
      </c>
      <c r="C31" s="118">
        <v>0.23480000000000001</v>
      </c>
      <c r="D31" s="118">
        <v>0.2631</v>
      </c>
      <c r="E31" s="118">
        <v>0.27579999999999999</v>
      </c>
      <c r="F31" s="118">
        <v>0.28820000000000001</v>
      </c>
      <c r="G31" s="118">
        <v>0.3286</v>
      </c>
      <c r="H31" s="118">
        <v>0.37059999999999998</v>
      </c>
      <c r="I31" s="118">
        <v>0.40060000000000001</v>
      </c>
      <c r="J31" s="118">
        <v>0.42120000000000002</v>
      </c>
      <c r="K31" s="118">
        <v>0.45440000000000003</v>
      </c>
      <c r="L31" s="118">
        <v>0.45479999999999998</v>
      </c>
      <c r="M31" s="118">
        <v>0.44890000000000002</v>
      </c>
      <c r="N31" s="118">
        <v>0.42509999999999998</v>
      </c>
      <c r="O31" s="118">
        <v>0.40339999999999998</v>
      </c>
      <c r="P31" s="118">
        <v>0.38190000000000002</v>
      </c>
      <c r="Q31" s="118"/>
      <c r="R31" s="118"/>
      <c r="S31" s="118"/>
      <c r="T31" s="118"/>
      <c r="U31" s="118"/>
      <c r="V31" s="118"/>
      <c r="W31" s="118"/>
      <c r="X31" s="118"/>
      <c r="Y31" s="118"/>
    </row>
    <row r="32" spans="1:25" s="6" customFormat="1" ht="36" customHeight="1" x14ac:dyDescent="0.25">
      <c r="A32" s="117">
        <v>11</v>
      </c>
      <c r="B32" s="118">
        <v>0</v>
      </c>
      <c r="C32" s="118">
        <v>0.29149999999999998</v>
      </c>
      <c r="D32" s="118">
        <v>0.29620000000000002</v>
      </c>
      <c r="E32" s="118">
        <v>0.30599999999999999</v>
      </c>
      <c r="F32" s="118">
        <v>0.35199999999999998</v>
      </c>
      <c r="G32" s="118">
        <v>0.3977</v>
      </c>
      <c r="H32" s="118">
        <v>0.42820000000000003</v>
      </c>
      <c r="I32" s="118">
        <v>0.44790000000000002</v>
      </c>
      <c r="J32" s="118">
        <v>0.48180000000000001</v>
      </c>
      <c r="K32" s="118">
        <v>0.4793</v>
      </c>
      <c r="L32" s="118">
        <v>0.47039999999999998</v>
      </c>
      <c r="M32" s="118">
        <v>0.4425</v>
      </c>
      <c r="N32" s="118">
        <v>0.41749999999999998</v>
      </c>
      <c r="O32" s="118">
        <v>0.39329999999999998</v>
      </c>
      <c r="P32" s="118"/>
      <c r="Q32" s="118"/>
      <c r="R32" s="118"/>
      <c r="S32" s="118"/>
      <c r="T32" s="118"/>
      <c r="U32" s="118"/>
      <c r="V32" s="118"/>
      <c r="W32" s="118"/>
      <c r="X32" s="118"/>
      <c r="Y32" s="118"/>
    </row>
    <row r="33" spans="1:25" s="6" customFormat="1" ht="36" customHeight="1" x14ac:dyDescent="0.25">
      <c r="A33" s="117">
        <v>12</v>
      </c>
      <c r="B33" s="118">
        <v>0</v>
      </c>
      <c r="C33" s="118">
        <v>0.30099999999999999</v>
      </c>
      <c r="D33" s="118">
        <v>0.31330000000000002</v>
      </c>
      <c r="E33" s="118">
        <v>0.37219999999999998</v>
      </c>
      <c r="F33" s="118">
        <v>0.42430000000000001</v>
      </c>
      <c r="G33" s="118">
        <v>0.4556</v>
      </c>
      <c r="H33" s="118">
        <v>0.47399999999999998</v>
      </c>
      <c r="I33" s="118">
        <v>0.5091</v>
      </c>
      <c r="J33" s="118">
        <v>0.50280000000000002</v>
      </c>
      <c r="K33" s="118">
        <v>0.49030000000000001</v>
      </c>
      <c r="L33" s="118">
        <v>0.45760000000000001</v>
      </c>
      <c r="M33" s="118">
        <v>0.42899999999999999</v>
      </c>
      <c r="N33" s="118">
        <v>0.40179999999999999</v>
      </c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</row>
    <row r="34" spans="1:25" s="6" customFormat="1" ht="36" customHeight="1" x14ac:dyDescent="0.25">
      <c r="A34" s="117">
        <v>13</v>
      </c>
      <c r="B34" s="118">
        <v>0</v>
      </c>
      <c r="C34" s="118">
        <v>0.32550000000000001</v>
      </c>
      <c r="D34" s="118">
        <v>0.4078</v>
      </c>
      <c r="E34" s="118">
        <v>0.46539999999999998</v>
      </c>
      <c r="F34" s="118">
        <v>0.49419999999999997</v>
      </c>
      <c r="G34" s="118">
        <v>0.50860000000000005</v>
      </c>
      <c r="H34" s="118">
        <v>0.54379999999999995</v>
      </c>
      <c r="I34" s="118">
        <v>0.53169999999999995</v>
      </c>
      <c r="J34" s="118">
        <v>0.51400000000000001</v>
      </c>
      <c r="K34" s="118">
        <v>0.47499999999999998</v>
      </c>
      <c r="L34" s="118">
        <v>0.44180000000000003</v>
      </c>
      <c r="M34" s="118">
        <v>0.41099999999999998</v>
      </c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</row>
    <row r="35" spans="1:25" s="6" customFormat="1" ht="36" customHeight="1" x14ac:dyDescent="0.25">
      <c r="A35" s="117">
        <v>14</v>
      </c>
      <c r="B35" s="118">
        <v>0</v>
      </c>
      <c r="C35" s="118">
        <v>0.49009999999999998</v>
      </c>
      <c r="D35" s="118">
        <v>0.53539999999999999</v>
      </c>
      <c r="E35" s="118">
        <v>0.55049999999999999</v>
      </c>
      <c r="F35" s="118">
        <v>0.5544</v>
      </c>
      <c r="G35" s="118">
        <v>0.58750000000000002</v>
      </c>
      <c r="H35" s="118">
        <v>0.56610000000000005</v>
      </c>
      <c r="I35" s="118">
        <v>0.54100000000000004</v>
      </c>
      <c r="J35" s="118">
        <v>0.49370000000000003</v>
      </c>
      <c r="K35" s="118">
        <v>0.45469999999999999</v>
      </c>
      <c r="L35" s="118">
        <v>0.41949999999999998</v>
      </c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</row>
    <row r="36" spans="1:25" s="6" customFormat="1" ht="36" customHeight="1" x14ac:dyDescent="0.25">
      <c r="A36" s="117">
        <v>15</v>
      </c>
      <c r="B36" s="118">
        <v>0</v>
      </c>
      <c r="C36" s="118">
        <v>0.58079999999999998</v>
      </c>
      <c r="D36" s="118">
        <v>0.58069999999999999</v>
      </c>
      <c r="E36" s="118">
        <v>0.57589999999999997</v>
      </c>
      <c r="F36" s="118">
        <v>0.61180000000000001</v>
      </c>
      <c r="G36" s="118">
        <v>0.58130000000000004</v>
      </c>
      <c r="H36" s="118">
        <v>0.54949999999999999</v>
      </c>
      <c r="I36" s="118">
        <v>0.49430000000000002</v>
      </c>
      <c r="J36" s="118">
        <v>0.45029999999999998</v>
      </c>
      <c r="K36" s="118">
        <v>0.41170000000000001</v>
      </c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</row>
    <row r="37" spans="1:25" s="6" customFormat="1" ht="36" customHeight="1" x14ac:dyDescent="0.25">
      <c r="A37" s="117">
        <v>16</v>
      </c>
      <c r="B37" s="118">
        <v>0</v>
      </c>
      <c r="C37" s="118">
        <v>0.5806</v>
      </c>
      <c r="D37" s="118">
        <v>0.57340000000000002</v>
      </c>
      <c r="E37" s="118">
        <v>0.62219999999999998</v>
      </c>
      <c r="F37" s="118">
        <v>0.58150000000000002</v>
      </c>
      <c r="G37" s="118">
        <v>0.54320000000000002</v>
      </c>
      <c r="H37" s="118">
        <v>0.4798</v>
      </c>
      <c r="I37" s="118">
        <v>0.43159999999999998</v>
      </c>
      <c r="J37" s="118">
        <v>0.39050000000000001</v>
      </c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</row>
    <row r="38" spans="1:25" s="6" customFormat="1" ht="36" customHeight="1" x14ac:dyDescent="0.25">
      <c r="A38" s="117">
        <v>17</v>
      </c>
      <c r="B38" s="118">
        <v>0</v>
      </c>
      <c r="C38" s="118">
        <v>0.56630000000000003</v>
      </c>
      <c r="D38" s="118">
        <v>0.64300000000000002</v>
      </c>
      <c r="E38" s="118">
        <v>0.58179999999999998</v>
      </c>
      <c r="F38" s="118">
        <v>0.53380000000000005</v>
      </c>
      <c r="G38" s="118">
        <v>0.45960000000000001</v>
      </c>
      <c r="H38" s="118">
        <v>0.40679999999999999</v>
      </c>
      <c r="I38" s="118">
        <v>0.36320000000000002</v>
      </c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</row>
    <row r="39" spans="1:25" s="6" customFormat="1" ht="36" customHeight="1" x14ac:dyDescent="0.25">
      <c r="A39" s="117">
        <v>18</v>
      </c>
      <c r="B39" s="118">
        <v>0</v>
      </c>
      <c r="C39" s="118">
        <v>0.7198</v>
      </c>
      <c r="D39" s="118">
        <v>0.58950000000000002</v>
      </c>
      <c r="E39" s="118">
        <v>0.52300000000000002</v>
      </c>
      <c r="F39" s="118">
        <v>0.43290000000000001</v>
      </c>
      <c r="G39" s="118">
        <v>0.37480000000000002</v>
      </c>
      <c r="H39" s="118">
        <v>0.32929999999999998</v>
      </c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</row>
    <row r="40" spans="1:25" s="6" customFormat="1" ht="36" customHeight="1" x14ac:dyDescent="0.25">
      <c r="A40" s="117">
        <v>19</v>
      </c>
      <c r="B40" s="118">
        <v>0</v>
      </c>
      <c r="C40" s="118">
        <v>0.45910000000000001</v>
      </c>
      <c r="D40" s="118">
        <v>0.42449999999999999</v>
      </c>
      <c r="E40" s="118">
        <v>0.33710000000000001</v>
      </c>
      <c r="F40" s="118">
        <v>0.2883</v>
      </c>
      <c r="G40" s="118">
        <v>0.251</v>
      </c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</row>
    <row r="41" spans="1:25" s="6" customFormat="1" ht="36" customHeight="1" x14ac:dyDescent="0.25">
      <c r="A41" s="117">
        <v>20</v>
      </c>
      <c r="B41" s="118">
        <v>0</v>
      </c>
      <c r="C41" s="118">
        <v>0.38979999999999998</v>
      </c>
      <c r="D41" s="118">
        <v>0.27600000000000002</v>
      </c>
      <c r="E41" s="118">
        <v>0.23130000000000001</v>
      </c>
      <c r="F41" s="118">
        <v>0.1988</v>
      </c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</row>
    <row r="42" spans="1:25" s="6" customFormat="1" ht="36" customHeight="1" x14ac:dyDescent="0.25">
      <c r="A42" s="120">
        <v>21</v>
      </c>
      <c r="B42" s="118">
        <v>0</v>
      </c>
      <c r="C42" s="118">
        <v>0.16209999999999999</v>
      </c>
      <c r="D42" s="118">
        <v>0.15190000000000001</v>
      </c>
      <c r="E42" s="118">
        <v>0.13500000000000001</v>
      </c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</row>
    <row r="43" spans="1:25" s="6" customFormat="1" ht="36" customHeight="1" x14ac:dyDescent="0.25">
      <c r="A43" s="119">
        <v>22</v>
      </c>
      <c r="B43" s="118">
        <v>0</v>
      </c>
      <c r="C43" s="118">
        <v>0.14169999999999999</v>
      </c>
      <c r="D43" s="118">
        <v>0.12139999999999999</v>
      </c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</row>
    <row r="44" spans="1:25" s="6" customFormat="1" ht="36" customHeight="1" x14ac:dyDescent="0.25">
      <c r="A44" s="119">
        <v>23</v>
      </c>
      <c r="B44" s="118">
        <v>0</v>
      </c>
      <c r="C44" s="118">
        <v>0.1011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</row>
    <row r="45" spans="1:25" ht="19.5" x14ac:dyDescent="0.3">
      <c r="A45" s="121"/>
      <c r="B45" s="121"/>
      <c r="C45" s="122"/>
      <c r="D45" s="122"/>
      <c r="E45" s="122"/>
      <c r="F45" s="123"/>
      <c r="G45" s="124"/>
      <c r="H45" s="123"/>
      <c r="I45" s="123"/>
      <c r="J45" s="123"/>
    </row>
    <row r="47" spans="1:25" ht="16.899999999999999" customHeight="1" x14ac:dyDescent="0.3">
      <c r="A47" s="137"/>
      <c r="B47" s="134" t="s">
        <v>22</v>
      </c>
      <c r="C47" s="102"/>
      <c r="G47" s="105"/>
      <c r="H47" s="105"/>
      <c r="I47" s="105"/>
      <c r="J47" s="105" t="s">
        <v>40</v>
      </c>
      <c r="K47" s="105"/>
      <c r="L47" s="105"/>
      <c r="M47" s="105"/>
      <c r="N47" s="105"/>
      <c r="O47" s="105"/>
      <c r="P47" s="105"/>
      <c r="Q47" s="105"/>
      <c r="R47" s="105"/>
    </row>
    <row r="48" spans="1:25" ht="16.899999999999999" customHeight="1" x14ac:dyDescent="0.3">
      <c r="A48" s="102"/>
      <c r="B48" s="135" t="s">
        <v>23</v>
      </c>
      <c r="C48" s="102"/>
      <c r="D48" s="102"/>
      <c r="F48" s="131"/>
      <c r="G48" s="131"/>
      <c r="H48" s="131"/>
      <c r="I48" s="131"/>
      <c r="J48" s="105" t="s">
        <v>45</v>
      </c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2"/>
    </row>
    <row r="49" spans="1:25" ht="19.5" x14ac:dyDescent="0.3">
      <c r="A49" s="102"/>
      <c r="B49" s="135" t="s">
        <v>24</v>
      </c>
      <c r="C49" s="102"/>
      <c r="D49" s="102"/>
      <c r="E49" s="102"/>
      <c r="F49" s="102"/>
      <c r="G49" s="102"/>
      <c r="H49" s="102"/>
      <c r="I49" s="102"/>
      <c r="K49" s="133"/>
      <c r="L49" s="133"/>
      <c r="M49" s="133"/>
      <c r="N49" s="103"/>
    </row>
    <row r="50" spans="1:25" ht="19.5" x14ac:dyDescent="0.3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X50" s="170" t="s">
        <v>47</v>
      </c>
      <c r="Y50" s="170"/>
    </row>
    <row r="51" spans="1:25" ht="15" customHeight="1" x14ac:dyDescent="0.25">
      <c r="A51" s="171" t="s">
        <v>29</v>
      </c>
      <c r="B51" s="174" t="s">
        <v>30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6"/>
    </row>
    <row r="52" spans="1:25" ht="15" customHeight="1" x14ac:dyDescent="0.25">
      <c r="A52" s="180"/>
      <c r="B52" s="177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9"/>
    </row>
    <row r="53" spans="1:25" ht="36" customHeight="1" x14ac:dyDescent="0.25">
      <c r="A53" s="181"/>
      <c r="B53" s="108">
        <v>0</v>
      </c>
      <c r="C53" s="108">
        <v>1</v>
      </c>
      <c r="D53" s="108">
        <v>2</v>
      </c>
      <c r="E53" s="108">
        <v>3</v>
      </c>
      <c r="F53" s="108">
        <v>4</v>
      </c>
      <c r="G53" s="108">
        <v>5</v>
      </c>
      <c r="H53" s="108">
        <v>6</v>
      </c>
      <c r="I53" s="108">
        <v>7</v>
      </c>
      <c r="J53" s="108">
        <v>8</v>
      </c>
      <c r="K53" s="108">
        <v>9</v>
      </c>
      <c r="L53" s="108">
        <v>10</v>
      </c>
      <c r="M53" s="108">
        <v>11</v>
      </c>
      <c r="N53" s="108">
        <v>12</v>
      </c>
      <c r="O53" s="108">
        <v>13</v>
      </c>
      <c r="P53" s="108">
        <v>14</v>
      </c>
      <c r="Q53" s="108">
        <v>15</v>
      </c>
      <c r="R53" s="108">
        <v>16</v>
      </c>
      <c r="S53" s="108">
        <v>17</v>
      </c>
      <c r="T53" s="108">
        <v>18</v>
      </c>
      <c r="U53" s="108">
        <v>19</v>
      </c>
      <c r="V53" s="108">
        <v>20</v>
      </c>
      <c r="W53" s="108">
        <v>21</v>
      </c>
      <c r="X53" s="108">
        <v>22</v>
      </c>
      <c r="Y53" s="108">
        <v>23</v>
      </c>
    </row>
    <row r="54" spans="1:25" ht="36" hidden="1" customHeight="1" x14ac:dyDescent="0.25">
      <c r="A54" s="162"/>
      <c r="B54" s="109"/>
      <c r="C54" s="164" t="s">
        <v>31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6"/>
    </row>
    <row r="55" spans="1:25" ht="36" hidden="1" customHeight="1" x14ac:dyDescent="0.25">
      <c r="A55" s="163"/>
      <c r="B55" s="136"/>
      <c r="C55" s="111">
        <v>0.08</v>
      </c>
      <c r="D55" s="111">
        <v>0.08</v>
      </c>
      <c r="E55" s="111" t="s">
        <v>32</v>
      </c>
      <c r="F55" s="111" t="s">
        <v>33</v>
      </c>
      <c r="G55" s="111">
        <v>7.0000000000000007E-2</v>
      </c>
      <c r="H55" s="111" t="s">
        <v>34</v>
      </c>
      <c r="I55" s="111" t="s">
        <v>35</v>
      </c>
      <c r="J55" s="112" t="s">
        <v>36</v>
      </c>
      <c r="K55" s="113" t="s">
        <v>37</v>
      </c>
      <c r="L55" s="113">
        <v>0.06</v>
      </c>
      <c r="M55" s="113" t="s">
        <v>38</v>
      </c>
      <c r="N55" s="113" t="s">
        <v>39</v>
      </c>
      <c r="O55" s="114">
        <v>5.2299999999999999E-2</v>
      </c>
      <c r="P55" s="114">
        <v>5.1400000000000001E-2</v>
      </c>
      <c r="Q55" s="114">
        <v>5.0700000000000002E-2</v>
      </c>
      <c r="R55" s="114">
        <v>0.05</v>
      </c>
      <c r="S55" s="114">
        <v>4.9399999999999999E-2</v>
      </c>
      <c r="T55" s="114">
        <v>4.8899999999999999E-2</v>
      </c>
      <c r="U55" s="114">
        <v>4.8399999999999999E-2</v>
      </c>
      <c r="V55" s="115">
        <v>4.8000000000000001E-2</v>
      </c>
      <c r="W55" s="116">
        <v>4.7600000000000003E-2</v>
      </c>
      <c r="X55" s="116">
        <v>4.7300000000000002E-2</v>
      </c>
      <c r="Y55" s="116">
        <v>4.7E-2</v>
      </c>
    </row>
    <row r="56" spans="1:25" ht="36" customHeight="1" x14ac:dyDescent="0.25">
      <c r="A56" s="117">
        <v>0</v>
      </c>
      <c r="B56" s="118">
        <v>0</v>
      </c>
      <c r="C56" s="118">
        <v>3.0000000000000001E-3</v>
      </c>
      <c r="D56" s="118">
        <v>3.0000000000000001E-3</v>
      </c>
      <c r="E56" s="118">
        <v>1.35E-2</v>
      </c>
      <c r="F56" s="118">
        <v>4.9299999999999997E-2</v>
      </c>
      <c r="G56" s="118">
        <v>5.91E-2</v>
      </c>
      <c r="H56" s="118">
        <v>5.8599999999999999E-2</v>
      </c>
      <c r="I56" s="118">
        <v>7.2499999999999995E-2</v>
      </c>
      <c r="J56" s="118">
        <v>8.8300000000000003E-2</v>
      </c>
      <c r="K56" s="118">
        <v>9.0700000000000003E-2</v>
      </c>
      <c r="L56" s="118">
        <v>9.6500000000000002E-2</v>
      </c>
      <c r="M56" s="118">
        <v>0.107</v>
      </c>
      <c r="N56" s="118">
        <v>0.13</v>
      </c>
      <c r="O56" s="118">
        <v>0.1426</v>
      </c>
      <c r="P56" s="118">
        <v>0.1527</v>
      </c>
      <c r="Q56" s="118">
        <v>0.16420000000000001</v>
      </c>
      <c r="R56" s="118">
        <v>0.1714</v>
      </c>
      <c r="S56" s="118">
        <v>0.17649999999999999</v>
      </c>
      <c r="T56" s="118">
        <v>0.18390000000000001</v>
      </c>
      <c r="U56" s="118">
        <v>0.19359999999999999</v>
      </c>
      <c r="V56" s="118">
        <v>0.1963</v>
      </c>
      <c r="W56" s="118">
        <v>0.19980000000000001</v>
      </c>
      <c r="X56" s="118">
        <v>0.1958</v>
      </c>
      <c r="Y56" s="118">
        <v>0.19120000000000001</v>
      </c>
    </row>
    <row r="57" spans="1:25" ht="36" customHeight="1" x14ac:dyDescent="0.25">
      <c r="A57" s="117">
        <v>1</v>
      </c>
      <c r="B57" s="118">
        <v>0</v>
      </c>
      <c r="C57" s="118">
        <v>3.0000000000000001E-3</v>
      </c>
      <c r="D57" s="118">
        <v>1.8700000000000001E-2</v>
      </c>
      <c r="E57" s="118">
        <v>6.4699999999999994E-2</v>
      </c>
      <c r="F57" s="118">
        <v>7.3200000000000001E-2</v>
      </c>
      <c r="G57" s="118">
        <v>6.9699999999999998E-2</v>
      </c>
      <c r="H57" s="118">
        <v>8.4099999999999994E-2</v>
      </c>
      <c r="I57" s="118">
        <v>0.10050000000000001</v>
      </c>
      <c r="J57" s="118">
        <v>0.1016</v>
      </c>
      <c r="K57" s="118">
        <v>0.107</v>
      </c>
      <c r="L57" s="118">
        <v>0.1174</v>
      </c>
      <c r="M57" s="118">
        <v>0.1416</v>
      </c>
      <c r="N57" s="118">
        <v>0.15429999999999999</v>
      </c>
      <c r="O57" s="118">
        <v>0.16420000000000001</v>
      </c>
      <c r="P57" s="118">
        <v>0.17580000000000001</v>
      </c>
      <c r="Q57" s="118">
        <v>0.1827</v>
      </c>
      <c r="R57" s="118">
        <v>0.18740000000000001</v>
      </c>
      <c r="S57" s="118">
        <v>0.19450000000000001</v>
      </c>
      <c r="T57" s="118">
        <v>0.20419999999999999</v>
      </c>
      <c r="U57" s="118">
        <v>0.20649999999999999</v>
      </c>
      <c r="V57" s="118">
        <v>0.2097</v>
      </c>
      <c r="W57" s="118">
        <v>0.20499999999999999</v>
      </c>
      <c r="X57" s="118">
        <v>0.19980000000000001</v>
      </c>
      <c r="Y57" s="118">
        <v>0.19370000000000001</v>
      </c>
    </row>
    <row r="58" spans="1:25" ht="36" customHeight="1" x14ac:dyDescent="0.25">
      <c r="A58" s="117">
        <v>2</v>
      </c>
      <c r="B58" s="118">
        <v>0</v>
      </c>
      <c r="C58" s="118">
        <v>3.44E-2</v>
      </c>
      <c r="D58" s="118">
        <v>9.5500000000000002E-2</v>
      </c>
      <c r="E58" s="118">
        <v>9.6600000000000005E-2</v>
      </c>
      <c r="F58" s="118">
        <v>8.6400000000000005E-2</v>
      </c>
      <c r="G58" s="118">
        <v>0.1003</v>
      </c>
      <c r="H58" s="118">
        <v>0.1167</v>
      </c>
      <c r="I58" s="118">
        <v>0.1157</v>
      </c>
      <c r="J58" s="118">
        <v>0.12</v>
      </c>
      <c r="K58" s="118">
        <v>0.13009999999999999</v>
      </c>
      <c r="L58" s="118">
        <v>0.1555</v>
      </c>
      <c r="M58" s="118">
        <v>0.1681</v>
      </c>
      <c r="N58" s="118">
        <v>0.17760000000000001</v>
      </c>
      <c r="O58" s="118">
        <v>0.18909999999999999</v>
      </c>
      <c r="P58" s="118">
        <v>0.19550000000000001</v>
      </c>
      <c r="Q58" s="118">
        <v>0.19969999999999999</v>
      </c>
      <c r="R58" s="118">
        <v>0.20649999999999999</v>
      </c>
      <c r="S58" s="118">
        <v>0.21609999999999999</v>
      </c>
      <c r="T58" s="118">
        <v>0.21779999999999999</v>
      </c>
      <c r="U58" s="118">
        <v>0.22059999999999999</v>
      </c>
      <c r="V58" s="118">
        <v>0.21510000000000001</v>
      </c>
      <c r="W58" s="118">
        <v>0.2092</v>
      </c>
      <c r="X58" s="118">
        <v>0.2024</v>
      </c>
      <c r="Y58" s="118"/>
    </row>
    <row r="59" spans="1:25" ht="36" customHeight="1" x14ac:dyDescent="0.25">
      <c r="A59" s="117">
        <v>3</v>
      </c>
      <c r="B59" s="118">
        <v>0</v>
      </c>
      <c r="C59" s="118">
        <v>0.15670000000000001</v>
      </c>
      <c r="D59" s="118">
        <v>0.12770000000000001</v>
      </c>
      <c r="E59" s="118">
        <v>0.1038</v>
      </c>
      <c r="F59" s="118">
        <v>0.1168</v>
      </c>
      <c r="G59" s="118">
        <v>0.13320000000000001</v>
      </c>
      <c r="H59" s="118">
        <v>0.1293</v>
      </c>
      <c r="I59" s="118">
        <v>0.13220000000000001</v>
      </c>
      <c r="J59" s="118">
        <v>0.1421</v>
      </c>
      <c r="K59" s="118">
        <v>0.16889999999999999</v>
      </c>
      <c r="L59" s="118">
        <v>0.18140000000000001</v>
      </c>
      <c r="M59" s="118">
        <v>0.19070000000000001</v>
      </c>
      <c r="N59" s="118">
        <v>0.20200000000000001</v>
      </c>
      <c r="O59" s="118">
        <v>0.2079</v>
      </c>
      <c r="P59" s="118">
        <v>0.21149999999999999</v>
      </c>
      <c r="Q59" s="118">
        <v>0.218</v>
      </c>
      <c r="R59" s="118">
        <v>0.22750000000000001</v>
      </c>
      <c r="S59" s="118">
        <v>0.2286</v>
      </c>
      <c r="T59" s="118">
        <v>0.23089999999999999</v>
      </c>
      <c r="U59" s="118">
        <v>0.22470000000000001</v>
      </c>
      <c r="V59" s="118">
        <v>0.21790000000000001</v>
      </c>
      <c r="W59" s="118">
        <v>0.2104</v>
      </c>
      <c r="X59" s="118"/>
      <c r="Y59" s="118"/>
    </row>
    <row r="60" spans="1:25" ht="36" customHeight="1" x14ac:dyDescent="0.25">
      <c r="A60" s="117">
        <v>4</v>
      </c>
      <c r="B60" s="118">
        <v>0</v>
      </c>
      <c r="C60" s="118">
        <v>9.8699999999999996E-2</v>
      </c>
      <c r="D60" s="118">
        <v>7.7299999999999994E-2</v>
      </c>
      <c r="E60" s="118">
        <v>0.10349999999999999</v>
      </c>
      <c r="F60" s="118">
        <v>0.1273</v>
      </c>
      <c r="G60" s="118">
        <v>0.12379999999999999</v>
      </c>
      <c r="H60" s="118">
        <v>0.12809999999999999</v>
      </c>
      <c r="I60" s="118">
        <v>0.14000000000000001</v>
      </c>
      <c r="J60" s="118">
        <v>0.1704</v>
      </c>
      <c r="K60" s="118">
        <v>0.1842</v>
      </c>
      <c r="L60" s="118">
        <v>0.19409999999999999</v>
      </c>
      <c r="M60" s="118">
        <v>0.20610000000000001</v>
      </c>
      <c r="N60" s="118">
        <v>0.2122</v>
      </c>
      <c r="O60" s="118">
        <v>0.2157</v>
      </c>
      <c r="P60" s="118">
        <v>0.22239999999999999</v>
      </c>
      <c r="Q60" s="118">
        <v>0.23219999999999999</v>
      </c>
      <c r="R60" s="118">
        <v>0.2331</v>
      </c>
      <c r="S60" s="118">
        <v>0.23530000000000001</v>
      </c>
      <c r="T60" s="118">
        <v>0.22839999999999999</v>
      </c>
      <c r="U60" s="118">
        <v>0.22109999999999999</v>
      </c>
      <c r="V60" s="118">
        <v>0.21310000000000001</v>
      </c>
      <c r="W60" s="118"/>
      <c r="X60" s="118"/>
      <c r="Y60" s="118"/>
    </row>
    <row r="61" spans="1:25" ht="36" customHeight="1" x14ac:dyDescent="0.25">
      <c r="A61" s="117">
        <v>5</v>
      </c>
      <c r="B61" s="118">
        <v>0</v>
      </c>
      <c r="C61" s="118">
        <v>5.5899999999999998E-2</v>
      </c>
      <c r="D61" s="118">
        <v>0.10589999999999999</v>
      </c>
      <c r="E61" s="118">
        <v>0.13689999999999999</v>
      </c>
      <c r="F61" s="118">
        <v>0.13009999999999999</v>
      </c>
      <c r="G61" s="118">
        <v>0.13400000000000001</v>
      </c>
      <c r="H61" s="118">
        <v>0.1469</v>
      </c>
      <c r="I61" s="118">
        <v>0.1807</v>
      </c>
      <c r="J61" s="118">
        <v>0.19489999999999999</v>
      </c>
      <c r="K61" s="118">
        <v>0.20469999999999999</v>
      </c>
      <c r="L61" s="118">
        <v>0.21679999999999999</v>
      </c>
      <c r="M61" s="118">
        <v>0.22259999999999999</v>
      </c>
      <c r="N61" s="118">
        <v>0.22550000000000001</v>
      </c>
      <c r="O61" s="118">
        <v>0.2319</v>
      </c>
      <c r="P61" s="118">
        <v>0.2417</v>
      </c>
      <c r="Q61" s="118">
        <v>0.24210000000000001</v>
      </c>
      <c r="R61" s="118">
        <v>0.24390000000000001</v>
      </c>
      <c r="S61" s="118">
        <v>0.2361</v>
      </c>
      <c r="T61" s="118">
        <v>0.22800000000000001</v>
      </c>
      <c r="U61" s="118">
        <v>0.21909999999999999</v>
      </c>
      <c r="V61" s="118"/>
      <c r="W61" s="118"/>
      <c r="X61" s="118"/>
      <c r="Y61" s="118"/>
    </row>
    <row r="62" spans="1:25" ht="36" customHeight="1" x14ac:dyDescent="0.25">
      <c r="A62" s="117">
        <v>6</v>
      </c>
      <c r="B62" s="118">
        <v>0</v>
      </c>
      <c r="C62" s="118">
        <v>0.156</v>
      </c>
      <c r="D62" s="118">
        <v>0.1774</v>
      </c>
      <c r="E62" s="118">
        <v>0.15490000000000001</v>
      </c>
      <c r="F62" s="118">
        <v>0.1535</v>
      </c>
      <c r="G62" s="118">
        <v>0.1651</v>
      </c>
      <c r="H62" s="118">
        <v>0.20150000000000001</v>
      </c>
      <c r="I62" s="118">
        <v>0.21479999999999999</v>
      </c>
      <c r="J62" s="118">
        <v>0.2233</v>
      </c>
      <c r="K62" s="118">
        <v>0.23469999999999999</v>
      </c>
      <c r="L62" s="118">
        <v>0.2392</v>
      </c>
      <c r="M62" s="118">
        <v>0.2409</v>
      </c>
      <c r="N62" s="118">
        <v>0.24660000000000001</v>
      </c>
      <c r="O62" s="118">
        <v>0.25600000000000001</v>
      </c>
      <c r="P62" s="118">
        <v>0.25540000000000002</v>
      </c>
      <c r="Q62" s="118">
        <v>0.25640000000000002</v>
      </c>
      <c r="R62" s="118">
        <v>0.24740000000000001</v>
      </c>
      <c r="S62" s="118">
        <v>0.23810000000000001</v>
      </c>
      <c r="T62" s="118">
        <v>0.22819999999999999</v>
      </c>
      <c r="U62" s="118"/>
      <c r="V62" s="118"/>
      <c r="W62" s="118"/>
      <c r="X62" s="118"/>
      <c r="Y62" s="118"/>
    </row>
    <row r="63" spans="1:25" ht="36" customHeight="1" x14ac:dyDescent="0.25">
      <c r="A63" s="117">
        <v>7</v>
      </c>
      <c r="B63" s="118">
        <v>0</v>
      </c>
      <c r="C63" s="118">
        <v>0.19869999999999999</v>
      </c>
      <c r="D63" s="118">
        <v>0.15429999999999999</v>
      </c>
      <c r="E63" s="118">
        <v>0.1527</v>
      </c>
      <c r="F63" s="118">
        <v>0.1673</v>
      </c>
      <c r="G63" s="118">
        <v>0.21060000000000001</v>
      </c>
      <c r="H63" s="118">
        <v>0.22459999999999999</v>
      </c>
      <c r="I63" s="118">
        <v>0.2329</v>
      </c>
      <c r="J63" s="118">
        <v>0.24460000000000001</v>
      </c>
      <c r="K63" s="118">
        <v>0.2485</v>
      </c>
      <c r="L63" s="118">
        <v>0.24940000000000001</v>
      </c>
      <c r="M63" s="118">
        <v>0.25490000000000002</v>
      </c>
      <c r="N63" s="118">
        <v>0.26440000000000002</v>
      </c>
      <c r="O63" s="118">
        <v>0.26300000000000001</v>
      </c>
      <c r="P63" s="118">
        <v>0.2636</v>
      </c>
      <c r="Q63" s="118">
        <v>0.2535</v>
      </c>
      <c r="R63" s="118">
        <v>0.2432</v>
      </c>
      <c r="S63" s="118">
        <v>0.2324</v>
      </c>
      <c r="T63" s="118"/>
      <c r="U63" s="118"/>
      <c r="V63" s="118"/>
      <c r="W63" s="118"/>
      <c r="X63" s="118"/>
      <c r="Y63" s="118"/>
    </row>
    <row r="64" spans="1:25" ht="36" customHeight="1" x14ac:dyDescent="0.25">
      <c r="A64" s="117">
        <v>8</v>
      </c>
      <c r="B64" s="118">
        <v>0</v>
      </c>
      <c r="C64" s="118">
        <v>0.1099</v>
      </c>
      <c r="D64" s="118">
        <v>0.12970000000000001</v>
      </c>
      <c r="E64" s="118">
        <v>0.15690000000000001</v>
      </c>
      <c r="F64" s="118">
        <v>0.21360000000000001</v>
      </c>
      <c r="G64" s="118">
        <v>0.22969999999999999</v>
      </c>
      <c r="H64" s="118">
        <v>0.23860000000000001</v>
      </c>
      <c r="I64" s="118">
        <v>0.25109999999999999</v>
      </c>
      <c r="J64" s="118">
        <v>0.25469999999999998</v>
      </c>
      <c r="K64" s="118">
        <v>0.25509999999999999</v>
      </c>
      <c r="L64" s="118">
        <v>0.26050000000000001</v>
      </c>
      <c r="M64" s="118">
        <v>0.27039999999999997</v>
      </c>
      <c r="N64" s="118">
        <v>0.26840000000000003</v>
      </c>
      <c r="O64" s="118">
        <v>0.26860000000000001</v>
      </c>
      <c r="P64" s="118">
        <v>0.25740000000000002</v>
      </c>
      <c r="Q64" s="118">
        <v>0.2462</v>
      </c>
      <c r="R64" s="118">
        <v>0.23449999999999999</v>
      </c>
      <c r="S64" s="118"/>
      <c r="T64" s="118"/>
      <c r="U64" s="118"/>
      <c r="V64" s="118"/>
      <c r="W64" s="118"/>
      <c r="X64" s="118"/>
      <c r="Y64" s="118"/>
    </row>
    <row r="65" spans="1:25" ht="36" customHeight="1" x14ac:dyDescent="0.25">
      <c r="A65" s="117">
        <v>9</v>
      </c>
      <c r="B65" s="118">
        <v>0</v>
      </c>
      <c r="C65" s="118">
        <v>0.14949999999999999</v>
      </c>
      <c r="D65" s="118">
        <v>0.1804</v>
      </c>
      <c r="E65" s="118">
        <v>0.2482</v>
      </c>
      <c r="F65" s="118">
        <v>0.25969999999999999</v>
      </c>
      <c r="G65" s="118">
        <v>0.26440000000000002</v>
      </c>
      <c r="H65" s="118">
        <v>0.2747</v>
      </c>
      <c r="I65" s="118">
        <v>0.27539999999999998</v>
      </c>
      <c r="J65" s="118">
        <v>0.2732</v>
      </c>
      <c r="K65" s="118">
        <v>0.2772</v>
      </c>
      <c r="L65" s="118">
        <v>0.28639999999999999</v>
      </c>
      <c r="M65" s="118">
        <v>0.2828</v>
      </c>
      <c r="N65" s="118">
        <v>0.28179999999999999</v>
      </c>
      <c r="O65" s="118">
        <v>0.26869999999999999</v>
      </c>
      <c r="P65" s="118">
        <v>0.25590000000000002</v>
      </c>
      <c r="Q65" s="118">
        <v>0.24279999999999999</v>
      </c>
      <c r="R65" s="118"/>
      <c r="S65" s="118"/>
      <c r="T65" s="118"/>
      <c r="U65" s="118"/>
      <c r="V65" s="118"/>
      <c r="W65" s="118"/>
      <c r="X65" s="118"/>
      <c r="Y65" s="118"/>
    </row>
    <row r="66" spans="1:25" ht="36" customHeight="1" x14ac:dyDescent="0.25">
      <c r="A66" s="117">
        <v>10</v>
      </c>
      <c r="B66" s="118">
        <v>0</v>
      </c>
      <c r="C66" s="118">
        <v>0.2112</v>
      </c>
      <c r="D66" s="118">
        <v>0.29749999999999999</v>
      </c>
      <c r="E66" s="118">
        <v>0.2964</v>
      </c>
      <c r="F66" s="118">
        <v>0.29310000000000003</v>
      </c>
      <c r="G66" s="118">
        <v>0.29970000000000002</v>
      </c>
      <c r="H66" s="118">
        <v>0.2964</v>
      </c>
      <c r="I66" s="118">
        <v>0.29089999999999999</v>
      </c>
      <c r="J66" s="118">
        <v>0.29320000000000002</v>
      </c>
      <c r="K66" s="118">
        <v>0.30159999999999998</v>
      </c>
      <c r="L66" s="118">
        <v>0.29620000000000002</v>
      </c>
      <c r="M66" s="118">
        <v>0.29389999999999999</v>
      </c>
      <c r="N66" s="118">
        <v>0.2787</v>
      </c>
      <c r="O66" s="118">
        <v>0.2641</v>
      </c>
      <c r="P66" s="118">
        <v>0.2495</v>
      </c>
      <c r="Q66" s="118"/>
      <c r="R66" s="118"/>
      <c r="S66" s="118"/>
      <c r="T66" s="118"/>
      <c r="U66" s="118"/>
      <c r="V66" s="118"/>
      <c r="W66" s="118"/>
      <c r="X66" s="118"/>
      <c r="Y66" s="118"/>
    </row>
    <row r="67" spans="1:25" ht="36" customHeight="1" x14ac:dyDescent="0.25">
      <c r="A67" s="117">
        <v>11</v>
      </c>
      <c r="B67" s="118">
        <v>0</v>
      </c>
      <c r="C67" s="118">
        <v>0.38390000000000002</v>
      </c>
      <c r="D67" s="118">
        <v>0.33900000000000002</v>
      </c>
      <c r="E67" s="118">
        <v>0.32040000000000002</v>
      </c>
      <c r="F67" s="118">
        <v>0.32190000000000002</v>
      </c>
      <c r="G67" s="118">
        <v>0.31340000000000001</v>
      </c>
      <c r="H67" s="118">
        <v>0.30420000000000003</v>
      </c>
      <c r="I67" s="118">
        <v>0.3049</v>
      </c>
      <c r="J67" s="118">
        <v>0.31290000000000001</v>
      </c>
      <c r="K67" s="118">
        <v>0.30559999999999998</v>
      </c>
      <c r="L67" s="118">
        <v>0.30209999999999998</v>
      </c>
      <c r="M67" s="118">
        <v>0.2848</v>
      </c>
      <c r="N67" s="118">
        <v>0.26860000000000001</v>
      </c>
      <c r="O67" s="118">
        <v>0.2525</v>
      </c>
      <c r="P67" s="118"/>
      <c r="Q67" s="118"/>
      <c r="R67" s="118"/>
      <c r="S67" s="118"/>
      <c r="T67" s="118"/>
      <c r="U67" s="118"/>
      <c r="V67" s="118"/>
      <c r="W67" s="118"/>
      <c r="X67" s="118"/>
      <c r="Y67" s="118"/>
    </row>
    <row r="68" spans="1:25" ht="36" customHeight="1" x14ac:dyDescent="0.25">
      <c r="A68" s="117">
        <v>12</v>
      </c>
      <c r="B68" s="118">
        <v>0</v>
      </c>
      <c r="C68" s="118">
        <v>0.29420000000000002</v>
      </c>
      <c r="D68" s="118">
        <v>0.28860000000000002</v>
      </c>
      <c r="E68" s="118">
        <v>0.30120000000000002</v>
      </c>
      <c r="F68" s="118">
        <v>0.29580000000000001</v>
      </c>
      <c r="G68" s="118">
        <v>0.28820000000000001</v>
      </c>
      <c r="H68" s="118">
        <v>0.2918</v>
      </c>
      <c r="I68" s="118">
        <v>0.30280000000000001</v>
      </c>
      <c r="J68" s="118">
        <v>0.29580000000000001</v>
      </c>
      <c r="K68" s="118">
        <v>0.29299999999999998</v>
      </c>
      <c r="L68" s="118">
        <v>0.27489999999999998</v>
      </c>
      <c r="M68" s="118">
        <v>0.2581</v>
      </c>
      <c r="N68" s="118">
        <v>0.24149999999999999</v>
      </c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</row>
    <row r="69" spans="1:25" ht="36" customHeight="1" x14ac:dyDescent="0.25">
      <c r="A69" s="117">
        <v>13</v>
      </c>
      <c r="B69" s="118">
        <v>0</v>
      </c>
      <c r="C69" s="118">
        <v>0.28310000000000002</v>
      </c>
      <c r="D69" s="118">
        <v>0.30470000000000003</v>
      </c>
      <c r="E69" s="118">
        <v>0.2964</v>
      </c>
      <c r="F69" s="118">
        <v>0.28670000000000001</v>
      </c>
      <c r="G69" s="118">
        <v>0.2913</v>
      </c>
      <c r="H69" s="118">
        <v>0.30420000000000003</v>
      </c>
      <c r="I69" s="118">
        <v>0.29599999999999999</v>
      </c>
      <c r="J69" s="118">
        <v>0.29289999999999999</v>
      </c>
      <c r="K69" s="118">
        <v>0.2727</v>
      </c>
      <c r="L69" s="118">
        <v>0.25440000000000002</v>
      </c>
      <c r="M69" s="118">
        <v>0.23669999999999999</v>
      </c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</row>
    <row r="70" spans="1:25" ht="36" customHeight="1" x14ac:dyDescent="0.25">
      <c r="A70" s="117">
        <v>14</v>
      </c>
      <c r="B70" s="118">
        <v>0</v>
      </c>
      <c r="C70" s="118">
        <v>0.32629999999999998</v>
      </c>
      <c r="D70" s="118">
        <v>0.30299999999999999</v>
      </c>
      <c r="E70" s="118">
        <v>0.28799999999999998</v>
      </c>
      <c r="F70" s="118">
        <v>0.29330000000000001</v>
      </c>
      <c r="G70" s="118">
        <v>0.3085</v>
      </c>
      <c r="H70" s="118">
        <v>0.29820000000000002</v>
      </c>
      <c r="I70" s="118">
        <v>0.29430000000000001</v>
      </c>
      <c r="J70" s="118">
        <v>0.27139999999999997</v>
      </c>
      <c r="K70" s="118">
        <v>0.25130000000000002</v>
      </c>
      <c r="L70" s="118">
        <v>0.2321</v>
      </c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</row>
    <row r="71" spans="1:25" ht="36" customHeight="1" x14ac:dyDescent="0.25">
      <c r="A71" s="117">
        <v>15</v>
      </c>
      <c r="B71" s="118">
        <v>0</v>
      </c>
      <c r="C71" s="118">
        <v>0.27979999999999999</v>
      </c>
      <c r="D71" s="118">
        <v>0.26879999999999998</v>
      </c>
      <c r="E71" s="118">
        <v>0.2823</v>
      </c>
      <c r="F71" s="118">
        <v>0.30399999999999999</v>
      </c>
      <c r="G71" s="118">
        <v>0.29260000000000003</v>
      </c>
      <c r="H71" s="118">
        <v>0.28899999999999998</v>
      </c>
      <c r="I71" s="118">
        <v>0.2636</v>
      </c>
      <c r="J71" s="118">
        <v>0.2419</v>
      </c>
      <c r="K71" s="118">
        <v>0.22159999999999999</v>
      </c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</row>
    <row r="72" spans="1:25" ht="36" customHeight="1" x14ac:dyDescent="0.25">
      <c r="A72" s="117">
        <v>16</v>
      </c>
      <c r="B72" s="118">
        <v>0</v>
      </c>
      <c r="C72" s="118">
        <v>0.25779999999999997</v>
      </c>
      <c r="D72" s="118">
        <v>0.28360000000000002</v>
      </c>
      <c r="E72" s="118">
        <v>0.31209999999999999</v>
      </c>
      <c r="F72" s="118">
        <v>0.29580000000000001</v>
      </c>
      <c r="G72" s="118">
        <v>0.2908</v>
      </c>
      <c r="H72" s="118">
        <v>0.26090000000000002</v>
      </c>
      <c r="I72" s="118">
        <v>0.2364</v>
      </c>
      <c r="J72" s="118">
        <v>0.21429999999999999</v>
      </c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</row>
    <row r="73" spans="1:25" ht="36" customHeight="1" x14ac:dyDescent="0.25">
      <c r="A73" s="117">
        <v>17</v>
      </c>
      <c r="B73" s="118">
        <v>0</v>
      </c>
      <c r="C73" s="118">
        <v>0.30940000000000001</v>
      </c>
      <c r="D73" s="118">
        <v>0.33929999999999999</v>
      </c>
      <c r="E73" s="118">
        <v>0.3085</v>
      </c>
      <c r="F73" s="118">
        <v>0.29909999999999998</v>
      </c>
      <c r="G73" s="118">
        <v>0.26150000000000001</v>
      </c>
      <c r="H73" s="118">
        <v>0.2329</v>
      </c>
      <c r="I73" s="118">
        <v>0.20810000000000001</v>
      </c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</row>
    <row r="74" spans="1:25" ht="36" customHeight="1" x14ac:dyDescent="0.25">
      <c r="A74" s="117">
        <v>18</v>
      </c>
      <c r="B74" s="118">
        <v>0</v>
      </c>
      <c r="C74" s="118">
        <v>0.36919999999999997</v>
      </c>
      <c r="D74" s="118">
        <v>0.308</v>
      </c>
      <c r="E74" s="118">
        <v>0.29559999999999997</v>
      </c>
      <c r="F74" s="118">
        <v>0.24959999999999999</v>
      </c>
      <c r="G74" s="118">
        <v>0.21759999999999999</v>
      </c>
      <c r="H74" s="118">
        <v>0.19120000000000001</v>
      </c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</row>
    <row r="75" spans="1:25" ht="36" customHeight="1" x14ac:dyDescent="0.25">
      <c r="A75" s="117">
        <v>19</v>
      </c>
      <c r="B75" s="118">
        <v>0</v>
      </c>
      <c r="C75" s="118">
        <v>0.24679999999999999</v>
      </c>
      <c r="D75" s="118">
        <v>0.25890000000000002</v>
      </c>
      <c r="E75" s="118">
        <v>0.2097</v>
      </c>
      <c r="F75" s="118">
        <v>0.17960000000000001</v>
      </c>
      <c r="G75" s="118">
        <v>0.15559999999999999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</row>
    <row r="76" spans="1:25" ht="36" customHeight="1" x14ac:dyDescent="0.25">
      <c r="A76" s="117">
        <v>20</v>
      </c>
      <c r="B76" s="118">
        <v>0</v>
      </c>
      <c r="C76" s="118">
        <v>0.27089999999999997</v>
      </c>
      <c r="D76" s="118">
        <v>0.19109999999999999</v>
      </c>
      <c r="E76" s="118">
        <v>0.15720000000000001</v>
      </c>
      <c r="F76" s="118">
        <v>0.13270000000000001</v>
      </c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</row>
    <row r="77" spans="1:25" ht="36" customHeight="1" x14ac:dyDescent="0.25">
      <c r="A77" s="120">
        <v>21</v>
      </c>
      <c r="B77" s="118">
        <v>0</v>
      </c>
      <c r="C77" s="118">
        <v>0.1113</v>
      </c>
      <c r="D77" s="118">
        <v>0.1004</v>
      </c>
      <c r="E77" s="118">
        <v>8.6599999999999996E-2</v>
      </c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</row>
    <row r="78" spans="1:25" ht="36" customHeight="1" x14ac:dyDescent="0.25">
      <c r="A78" s="119">
        <v>22</v>
      </c>
      <c r="B78" s="118">
        <v>0</v>
      </c>
      <c r="C78" s="118">
        <v>8.9499999999999996E-2</v>
      </c>
      <c r="D78" s="118">
        <v>7.4300000000000005E-2</v>
      </c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</row>
    <row r="79" spans="1:25" s="140" customFormat="1" ht="36" customHeight="1" x14ac:dyDescent="0.25">
      <c r="A79" s="119">
        <v>23</v>
      </c>
      <c r="B79" s="118">
        <v>0</v>
      </c>
      <c r="C79" s="118">
        <v>5.91E-2</v>
      </c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</row>
    <row r="80" spans="1:25" ht="16.5" x14ac:dyDescent="0.25">
      <c r="A80" s="125"/>
      <c r="B80" s="125"/>
      <c r="C80" s="123"/>
      <c r="D80" s="123"/>
      <c r="E80" s="123"/>
      <c r="F80" s="123"/>
      <c r="G80" s="123"/>
      <c r="H80" s="123"/>
      <c r="I80" s="123"/>
      <c r="J80" s="123"/>
    </row>
    <row r="81" spans="1:10" ht="16.5" x14ac:dyDescent="0.25">
      <c r="A81" s="125"/>
      <c r="B81" s="125"/>
      <c r="C81" s="123"/>
      <c r="D81" s="123"/>
      <c r="E81" s="123"/>
      <c r="F81" s="123"/>
      <c r="G81" s="123"/>
      <c r="H81" s="123"/>
      <c r="I81" s="123"/>
      <c r="J81" s="123"/>
    </row>
    <row r="82" spans="1:10" ht="16.5" x14ac:dyDescent="0.25">
      <c r="A82" s="125"/>
      <c r="B82" s="125"/>
      <c r="C82" s="123"/>
      <c r="D82" s="123"/>
      <c r="E82" s="123"/>
      <c r="F82" s="123"/>
      <c r="G82" s="123"/>
      <c r="H82" s="123"/>
      <c r="I82" s="123"/>
      <c r="J82" s="123"/>
    </row>
    <row r="83" spans="1:10" ht="16.5" x14ac:dyDescent="0.25">
      <c r="A83" s="125"/>
      <c r="B83" s="125"/>
      <c r="C83" s="123"/>
      <c r="D83" s="123"/>
      <c r="E83" s="123"/>
      <c r="F83" s="123"/>
      <c r="G83" s="123"/>
      <c r="H83" s="123"/>
      <c r="I83" s="123"/>
      <c r="J83" s="123"/>
    </row>
    <row r="84" spans="1:10" ht="16.5" x14ac:dyDescent="0.25">
      <c r="A84" s="125"/>
      <c r="B84" s="125"/>
      <c r="C84" s="123"/>
      <c r="D84" s="123"/>
      <c r="E84" s="123"/>
      <c r="F84" s="123"/>
      <c r="G84" s="123"/>
      <c r="H84" s="123"/>
      <c r="I84" s="123"/>
      <c r="J84" s="123"/>
    </row>
    <row r="85" spans="1:10" ht="16.5" x14ac:dyDescent="0.25">
      <c r="A85" s="125"/>
      <c r="B85" s="125"/>
      <c r="C85" s="123"/>
      <c r="D85" s="123"/>
      <c r="E85" s="123"/>
      <c r="F85" s="123"/>
      <c r="G85" s="123"/>
      <c r="H85" s="123"/>
      <c r="I85" s="123"/>
      <c r="J85" s="123"/>
    </row>
    <row r="86" spans="1:10" ht="19.5" x14ac:dyDescent="0.3">
      <c r="A86" s="121"/>
      <c r="B86" s="121"/>
      <c r="C86" s="122"/>
      <c r="D86" s="122"/>
      <c r="E86" s="126"/>
      <c r="F86" s="124"/>
      <c r="G86" s="124"/>
      <c r="H86" s="124"/>
      <c r="I86" s="124"/>
      <c r="J86" s="124"/>
    </row>
    <row r="87" spans="1:10" ht="16.5" x14ac:dyDescent="0.25">
      <c r="A87" s="125"/>
      <c r="B87" s="125"/>
      <c r="C87" s="123"/>
      <c r="D87" s="123"/>
      <c r="E87" s="123"/>
      <c r="F87" s="123"/>
      <c r="G87" s="123"/>
      <c r="H87" s="123"/>
      <c r="I87" s="123"/>
      <c r="J87" s="123"/>
    </row>
    <row r="88" spans="1:10" ht="16.5" x14ac:dyDescent="0.25">
      <c r="A88" s="125"/>
      <c r="B88" s="125"/>
      <c r="C88" s="123"/>
      <c r="D88" s="123"/>
      <c r="E88" s="123"/>
      <c r="F88" s="123"/>
      <c r="G88" s="123"/>
      <c r="H88" s="123"/>
      <c r="I88" s="123"/>
      <c r="J88" s="123"/>
    </row>
    <row r="89" spans="1:10" ht="16.5" x14ac:dyDescent="0.25">
      <c r="A89" s="125"/>
      <c r="B89" s="125"/>
      <c r="C89" s="123"/>
      <c r="D89" s="123"/>
      <c r="E89" s="123"/>
      <c r="F89" s="123"/>
      <c r="G89" s="123"/>
      <c r="H89" s="123"/>
      <c r="I89" s="123"/>
      <c r="J89" s="123"/>
    </row>
    <row r="90" spans="1:10" ht="16.5" x14ac:dyDescent="0.25">
      <c r="A90" s="125"/>
      <c r="B90" s="125"/>
      <c r="C90" s="123"/>
      <c r="D90" s="123"/>
      <c r="E90" s="123"/>
      <c r="F90" s="123"/>
      <c r="G90" s="123"/>
      <c r="H90" s="123"/>
      <c r="I90" s="123"/>
      <c r="J90" s="123"/>
    </row>
    <row r="91" spans="1:10" ht="16.5" x14ac:dyDescent="0.25">
      <c r="A91" s="125"/>
      <c r="B91" s="125"/>
      <c r="C91" s="123"/>
      <c r="D91" s="123"/>
      <c r="E91" s="123"/>
      <c r="F91" s="123"/>
      <c r="G91" s="123"/>
      <c r="H91" s="123"/>
      <c r="I91" s="123"/>
      <c r="J91" s="123"/>
    </row>
    <row r="92" spans="1:10" ht="16.5" x14ac:dyDescent="0.25">
      <c r="A92" s="125"/>
      <c r="B92" s="125"/>
      <c r="C92" s="123"/>
      <c r="D92" s="123"/>
      <c r="E92" s="123"/>
      <c r="F92" s="123"/>
      <c r="G92" s="123"/>
      <c r="H92" s="123"/>
      <c r="I92" s="123"/>
      <c r="J92" s="123"/>
    </row>
    <row r="93" spans="1:10" ht="16.5" x14ac:dyDescent="0.25">
      <c r="A93" s="125"/>
      <c r="B93" s="125"/>
      <c r="C93" s="123"/>
      <c r="D93" s="123"/>
      <c r="E93" s="123"/>
      <c r="F93" s="123"/>
      <c r="G93" s="123"/>
      <c r="H93" s="123"/>
      <c r="I93" s="123"/>
      <c r="J93" s="123"/>
    </row>
    <row r="94" spans="1:10" ht="16.5" x14ac:dyDescent="0.25">
      <c r="A94" s="125"/>
      <c r="B94" s="125"/>
      <c r="C94" s="123"/>
      <c r="D94" s="123"/>
      <c r="E94" s="123"/>
      <c r="F94" s="123"/>
      <c r="G94" s="123"/>
      <c r="H94" s="123"/>
      <c r="I94" s="123"/>
      <c r="J94" s="123"/>
    </row>
    <row r="95" spans="1:10" ht="16.5" x14ac:dyDescent="0.25">
      <c r="A95" s="125"/>
      <c r="B95" s="125"/>
      <c r="C95" s="123"/>
      <c r="D95" s="123"/>
      <c r="E95" s="123"/>
      <c r="F95" s="123"/>
      <c r="G95" s="123"/>
      <c r="H95" s="123"/>
      <c r="I95" s="123"/>
      <c r="J95" s="123"/>
    </row>
    <row r="96" spans="1:10" ht="16.5" x14ac:dyDescent="0.25">
      <c r="A96" s="125"/>
      <c r="B96" s="125"/>
      <c r="C96" s="123"/>
      <c r="D96" s="123"/>
      <c r="E96" s="123"/>
      <c r="F96" s="123"/>
      <c r="G96" s="123"/>
      <c r="H96" s="123"/>
      <c r="I96" s="123"/>
      <c r="J96" s="123"/>
    </row>
    <row r="97" spans="1:15" ht="16.5" x14ac:dyDescent="0.25">
      <c r="A97" s="125"/>
      <c r="B97" s="125"/>
      <c r="C97" s="123"/>
      <c r="D97" s="123"/>
      <c r="E97" s="123"/>
      <c r="F97" s="123"/>
      <c r="G97" s="123"/>
      <c r="H97" s="123"/>
      <c r="I97" s="123"/>
      <c r="J97" s="123"/>
    </row>
    <row r="98" spans="1:15" ht="16.5" x14ac:dyDescent="0.25">
      <c r="A98" s="125"/>
      <c r="B98" s="125"/>
      <c r="C98" s="123"/>
      <c r="D98" s="123"/>
      <c r="E98" s="123"/>
      <c r="F98" s="123"/>
      <c r="G98" s="123"/>
      <c r="H98" s="123"/>
      <c r="I98" s="123"/>
      <c r="J98" s="123"/>
    </row>
    <row r="99" spans="1:15" ht="16.5" x14ac:dyDescent="0.25">
      <c r="A99" s="125"/>
      <c r="B99" s="125"/>
      <c r="C99" s="123"/>
      <c r="D99" s="123"/>
      <c r="E99" s="123"/>
      <c r="F99" s="123"/>
      <c r="G99" s="123"/>
      <c r="H99" s="123"/>
      <c r="I99" s="123"/>
      <c r="J99" s="123"/>
      <c r="K99" s="127"/>
      <c r="L99" s="127"/>
      <c r="M99" s="127"/>
      <c r="N99" s="127"/>
      <c r="O99" s="127"/>
    </row>
    <row r="100" spans="1:15" ht="16.5" x14ac:dyDescent="0.25">
      <c r="A100" s="125"/>
      <c r="B100" s="125"/>
      <c r="C100" s="123"/>
      <c r="D100" s="123"/>
      <c r="E100" s="123"/>
      <c r="F100" s="123"/>
      <c r="G100" s="123"/>
      <c r="H100" s="123"/>
      <c r="I100" s="123"/>
      <c r="J100" s="123"/>
      <c r="K100" s="127"/>
      <c r="L100" s="127"/>
      <c r="M100" s="127"/>
      <c r="N100" s="127"/>
      <c r="O100" s="127"/>
    </row>
    <row r="101" spans="1:15" ht="16.5" x14ac:dyDescent="0.25">
      <c r="A101" s="125"/>
      <c r="B101" s="125"/>
      <c r="C101" s="123"/>
      <c r="D101" s="123"/>
      <c r="E101" s="123"/>
      <c r="F101" s="123"/>
      <c r="G101" s="123"/>
      <c r="H101" s="123"/>
      <c r="I101" s="123"/>
      <c r="J101" s="123"/>
      <c r="K101" s="127"/>
      <c r="L101" s="127"/>
      <c r="M101" s="127"/>
      <c r="N101" s="127"/>
      <c r="O101" s="127"/>
    </row>
    <row r="102" spans="1:15" ht="16.5" x14ac:dyDescent="0.25">
      <c r="A102" s="125"/>
      <c r="B102" s="125"/>
      <c r="C102" s="123"/>
      <c r="D102" s="123"/>
      <c r="E102" s="123"/>
      <c r="F102" s="123"/>
      <c r="G102" s="123"/>
      <c r="H102" s="123"/>
      <c r="I102" s="123"/>
      <c r="J102" s="123"/>
      <c r="K102" s="127"/>
      <c r="L102" s="127"/>
      <c r="M102" s="127"/>
      <c r="N102" s="127"/>
      <c r="O102" s="127"/>
    </row>
    <row r="103" spans="1:15" ht="16.5" x14ac:dyDescent="0.25">
      <c r="A103" s="125"/>
      <c r="B103" s="125"/>
      <c r="C103" s="123"/>
      <c r="D103" s="123"/>
      <c r="E103" s="123"/>
      <c r="F103" s="123"/>
      <c r="G103" s="123"/>
      <c r="H103" s="123"/>
      <c r="I103" s="123"/>
      <c r="J103" s="123"/>
      <c r="K103" s="127"/>
      <c r="L103" s="127"/>
      <c r="M103" s="127"/>
      <c r="N103" s="127"/>
      <c r="O103" s="127"/>
    </row>
    <row r="104" spans="1:15" ht="16.5" x14ac:dyDescent="0.25">
      <c r="A104" s="125"/>
      <c r="B104" s="125"/>
      <c r="C104" s="123"/>
      <c r="D104" s="123"/>
      <c r="E104" s="123"/>
      <c r="F104" s="123"/>
      <c r="G104" s="123"/>
      <c r="H104" s="123"/>
      <c r="I104" s="123"/>
      <c r="J104" s="123"/>
      <c r="K104" s="127"/>
      <c r="L104" s="127"/>
      <c r="M104" s="127"/>
      <c r="N104" s="127"/>
      <c r="O104" s="127"/>
    </row>
    <row r="105" spans="1:15" ht="16.5" x14ac:dyDescent="0.25">
      <c r="A105" s="128"/>
      <c r="B105" s="128"/>
      <c r="C105" s="129"/>
      <c r="D105" s="129"/>
      <c r="E105" s="129"/>
      <c r="F105" s="129"/>
      <c r="G105" s="129"/>
      <c r="H105" s="129"/>
      <c r="I105" s="129"/>
      <c r="J105" s="129"/>
      <c r="K105" s="127"/>
      <c r="L105" s="127"/>
      <c r="M105" s="127"/>
      <c r="N105" s="127"/>
      <c r="O105" s="127"/>
    </row>
    <row r="106" spans="1:15" ht="16.5" x14ac:dyDescent="0.25">
      <c r="A106" s="128"/>
      <c r="B106" s="128"/>
      <c r="C106" s="129"/>
      <c r="D106" s="129"/>
      <c r="E106" s="129"/>
      <c r="F106" s="129"/>
      <c r="G106" s="129"/>
      <c r="H106" s="129"/>
      <c r="I106" s="129"/>
      <c r="J106" s="129"/>
      <c r="K106" s="127"/>
      <c r="L106" s="127"/>
      <c r="M106" s="127"/>
      <c r="N106" s="127"/>
      <c r="O106" s="127"/>
    </row>
    <row r="107" spans="1:15" ht="16.5" x14ac:dyDescent="0.25">
      <c r="A107" s="128"/>
      <c r="B107" s="128"/>
      <c r="C107" s="129"/>
      <c r="D107" s="129"/>
      <c r="E107" s="129"/>
      <c r="F107" s="129"/>
      <c r="G107" s="129"/>
      <c r="H107" s="129"/>
      <c r="I107" s="129"/>
      <c r="J107" s="129"/>
      <c r="K107" s="127"/>
      <c r="L107" s="127"/>
      <c r="M107" s="127"/>
      <c r="N107" s="127"/>
      <c r="O107" s="127"/>
    </row>
    <row r="108" spans="1:15" ht="16.5" x14ac:dyDescent="0.25">
      <c r="A108" s="128"/>
      <c r="B108" s="128"/>
      <c r="C108" s="129"/>
      <c r="D108" s="129"/>
      <c r="E108" s="129"/>
      <c r="F108" s="129"/>
      <c r="G108" s="129"/>
      <c r="H108" s="129"/>
      <c r="I108" s="129"/>
      <c r="J108" s="129"/>
      <c r="K108" s="127"/>
      <c r="L108" s="127"/>
      <c r="M108" s="127"/>
      <c r="N108" s="127"/>
      <c r="O108" s="127"/>
    </row>
    <row r="109" spans="1:15" ht="16.5" x14ac:dyDescent="0.25">
      <c r="A109" s="128"/>
      <c r="B109" s="128"/>
      <c r="C109" s="129"/>
      <c r="D109" s="129"/>
      <c r="E109" s="129"/>
      <c r="F109" s="129"/>
      <c r="G109" s="129"/>
      <c r="H109" s="129"/>
      <c r="I109" s="129"/>
      <c r="J109" s="129"/>
      <c r="K109" s="127"/>
      <c r="L109" s="127"/>
      <c r="M109" s="127"/>
      <c r="N109" s="127"/>
      <c r="O109" s="127"/>
    </row>
    <row r="110" spans="1:15" ht="16.5" x14ac:dyDescent="0.25">
      <c r="A110" s="128"/>
      <c r="B110" s="128"/>
      <c r="C110" s="129"/>
      <c r="D110" s="129"/>
      <c r="E110" s="129"/>
      <c r="F110" s="129"/>
      <c r="G110" s="129"/>
      <c r="H110" s="129"/>
      <c r="I110" s="129"/>
      <c r="J110" s="129"/>
      <c r="K110" s="127"/>
      <c r="L110" s="127"/>
      <c r="M110" s="127"/>
      <c r="N110" s="127"/>
      <c r="O110" s="127"/>
    </row>
    <row r="111" spans="1:15" ht="16.5" x14ac:dyDescent="0.25">
      <c r="A111" s="128"/>
      <c r="B111" s="128"/>
      <c r="C111" s="129"/>
      <c r="D111" s="129"/>
      <c r="E111" s="129"/>
      <c r="F111" s="129"/>
      <c r="G111" s="129"/>
      <c r="H111" s="129"/>
      <c r="I111" s="129"/>
      <c r="J111" s="129"/>
      <c r="K111" s="127"/>
      <c r="L111" s="127"/>
      <c r="M111" s="127"/>
      <c r="N111" s="127"/>
      <c r="O111" s="127"/>
    </row>
    <row r="112" spans="1:15" ht="16.5" x14ac:dyDescent="0.25">
      <c r="A112" s="128"/>
      <c r="B112" s="128"/>
      <c r="C112" s="129"/>
      <c r="D112" s="129"/>
      <c r="E112" s="129"/>
      <c r="F112" s="129"/>
      <c r="G112" s="129"/>
      <c r="H112" s="129"/>
      <c r="I112" s="129"/>
      <c r="J112" s="129"/>
      <c r="K112" s="127"/>
      <c r="L112" s="127"/>
      <c r="M112" s="127"/>
      <c r="N112" s="127"/>
      <c r="O112" s="127"/>
    </row>
    <row r="113" spans="1:15" ht="16.5" x14ac:dyDescent="0.25">
      <c r="A113" s="128"/>
      <c r="B113" s="128"/>
      <c r="C113" s="129"/>
      <c r="D113" s="129"/>
      <c r="E113" s="129"/>
      <c r="F113" s="129"/>
      <c r="G113" s="129"/>
      <c r="H113" s="129"/>
      <c r="I113" s="129"/>
      <c r="J113" s="129"/>
      <c r="K113" s="127"/>
      <c r="L113" s="127"/>
      <c r="M113" s="127"/>
      <c r="N113" s="127"/>
      <c r="O113" s="127"/>
    </row>
    <row r="114" spans="1:15" ht="16.5" x14ac:dyDescent="0.25">
      <c r="A114" s="128"/>
      <c r="B114" s="128"/>
      <c r="C114" s="129"/>
      <c r="D114" s="129"/>
      <c r="E114" s="129"/>
      <c r="F114" s="129"/>
      <c r="G114" s="129"/>
      <c r="H114" s="129"/>
      <c r="I114" s="129"/>
      <c r="J114" s="129"/>
      <c r="K114" s="127"/>
      <c r="L114" s="127"/>
      <c r="M114" s="127"/>
      <c r="N114" s="127"/>
      <c r="O114" s="127"/>
    </row>
    <row r="115" spans="1:15" ht="16.5" x14ac:dyDescent="0.25">
      <c r="A115" s="128"/>
      <c r="B115" s="128"/>
      <c r="C115" s="129"/>
      <c r="D115" s="129"/>
      <c r="E115" s="129"/>
      <c r="F115" s="129"/>
      <c r="G115" s="129"/>
      <c r="H115" s="129"/>
      <c r="I115" s="129"/>
      <c r="J115" s="129"/>
      <c r="K115" s="127"/>
      <c r="L115" s="127"/>
      <c r="M115" s="127"/>
      <c r="N115" s="127"/>
      <c r="O115" s="127"/>
    </row>
    <row r="116" spans="1:15" ht="16.5" x14ac:dyDescent="0.25">
      <c r="A116" s="128"/>
      <c r="B116" s="128"/>
      <c r="C116" s="129"/>
      <c r="D116" s="129"/>
      <c r="E116" s="129"/>
      <c r="F116" s="129"/>
      <c r="G116" s="129"/>
      <c r="H116" s="129"/>
      <c r="I116" s="129"/>
      <c r="J116" s="129"/>
      <c r="K116" s="127"/>
      <c r="L116" s="127"/>
      <c r="M116" s="127"/>
      <c r="N116" s="127"/>
      <c r="O116" s="127"/>
    </row>
    <row r="117" spans="1:15" ht="16.5" x14ac:dyDescent="0.25">
      <c r="A117" s="128"/>
      <c r="B117" s="128"/>
      <c r="C117" s="129"/>
      <c r="D117" s="129"/>
      <c r="E117" s="129"/>
      <c r="F117" s="129"/>
      <c r="G117" s="129"/>
      <c r="H117" s="129"/>
      <c r="I117" s="129"/>
      <c r="J117" s="129"/>
      <c r="K117" s="127"/>
      <c r="L117" s="127"/>
      <c r="M117" s="127"/>
      <c r="N117" s="127"/>
      <c r="O117" s="127"/>
    </row>
    <row r="118" spans="1:15" ht="16.5" x14ac:dyDescent="0.25">
      <c r="A118" s="128"/>
      <c r="B118" s="128"/>
      <c r="C118" s="129"/>
      <c r="D118" s="129"/>
      <c r="E118" s="129"/>
      <c r="F118" s="129"/>
      <c r="G118" s="129"/>
      <c r="H118" s="129"/>
      <c r="I118" s="129"/>
      <c r="J118" s="129"/>
      <c r="K118" s="127"/>
      <c r="L118" s="127"/>
      <c r="M118" s="127"/>
      <c r="N118" s="127"/>
      <c r="O118" s="127"/>
    </row>
    <row r="119" spans="1:15" ht="16.5" x14ac:dyDescent="0.25">
      <c r="A119" s="128"/>
      <c r="B119" s="128"/>
      <c r="C119" s="129"/>
      <c r="D119" s="129"/>
      <c r="E119" s="129"/>
      <c r="F119" s="129"/>
      <c r="G119" s="129"/>
      <c r="H119" s="129"/>
      <c r="I119" s="129"/>
      <c r="J119" s="129"/>
      <c r="K119" s="127"/>
      <c r="L119" s="127"/>
      <c r="M119" s="127"/>
      <c r="N119" s="127"/>
      <c r="O119" s="127"/>
    </row>
    <row r="120" spans="1:15" ht="16.5" x14ac:dyDescent="0.25">
      <c r="A120" s="128"/>
      <c r="B120" s="128"/>
      <c r="C120" s="129"/>
      <c r="D120" s="129"/>
      <c r="E120" s="129"/>
      <c r="F120" s="129"/>
      <c r="G120" s="129"/>
      <c r="H120" s="129"/>
      <c r="I120" s="129"/>
      <c r="J120" s="129"/>
      <c r="K120" s="127"/>
      <c r="L120" s="127"/>
      <c r="M120" s="127"/>
      <c r="N120" s="127"/>
      <c r="O120" s="127"/>
    </row>
    <row r="121" spans="1:15" ht="16.5" x14ac:dyDescent="0.25">
      <c r="A121" s="128"/>
      <c r="B121" s="128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</row>
    <row r="122" spans="1:15" ht="16.5" x14ac:dyDescent="0.25">
      <c r="A122" s="128"/>
      <c r="B122" s="128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</row>
    <row r="123" spans="1:15" ht="16.5" x14ac:dyDescent="0.25">
      <c r="A123" s="128"/>
      <c r="B123" s="128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</row>
    <row r="124" spans="1:15" ht="16.5" x14ac:dyDescent="0.25">
      <c r="A124" s="128"/>
      <c r="B124" s="128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</row>
    <row r="125" spans="1:15" ht="16.5" x14ac:dyDescent="0.25">
      <c r="A125" s="128"/>
      <c r="B125" s="128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</row>
    <row r="126" spans="1:15" ht="16.5" x14ac:dyDescent="0.25">
      <c r="A126" s="128"/>
      <c r="B126" s="128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</row>
    <row r="127" spans="1:15" ht="16.5" x14ac:dyDescent="0.25">
      <c r="A127" s="128"/>
      <c r="B127" s="128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</row>
    <row r="128" spans="1:15" ht="16.5" x14ac:dyDescent="0.25">
      <c r="A128" s="128"/>
      <c r="B128" s="128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</row>
    <row r="129" spans="1:15" ht="16.5" x14ac:dyDescent="0.25">
      <c r="A129" s="128"/>
      <c r="B129" s="128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</row>
    <row r="130" spans="1:15" ht="16.5" x14ac:dyDescent="0.25">
      <c r="A130" s="128"/>
      <c r="B130" s="128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</row>
    <row r="131" spans="1:15" ht="16.5" x14ac:dyDescent="0.25">
      <c r="A131" s="128"/>
      <c r="B131" s="128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</row>
    <row r="132" spans="1:15" ht="16.5" x14ac:dyDescent="0.25">
      <c r="A132" s="128"/>
      <c r="B132" s="128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</row>
    <row r="133" spans="1:15" ht="16.5" x14ac:dyDescent="0.25">
      <c r="A133" s="128"/>
      <c r="B133" s="128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</row>
    <row r="134" spans="1:15" ht="16.5" x14ac:dyDescent="0.25">
      <c r="A134" s="128"/>
      <c r="B134" s="128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</row>
    <row r="135" spans="1:15" ht="16.5" x14ac:dyDescent="0.25">
      <c r="A135" s="128"/>
      <c r="B135" s="128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</row>
    <row r="136" spans="1:15" ht="16.5" x14ac:dyDescent="0.25">
      <c r="A136" s="128"/>
      <c r="B136" s="128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</row>
    <row r="137" spans="1:15" ht="16.5" x14ac:dyDescent="0.25">
      <c r="A137" s="128"/>
      <c r="B137" s="128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</row>
    <row r="138" spans="1:15" ht="16.5" x14ac:dyDescent="0.25">
      <c r="A138" s="128"/>
      <c r="B138" s="128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</row>
    <row r="139" spans="1:15" ht="16.5" x14ac:dyDescent="0.25">
      <c r="A139" s="128"/>
      <c r="B139" s="128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</row>
    <row r="140" spans="1:15" ht="16.5" x14ac:dyDescent="0.25">
      <c r="A140" s="127"/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</row>
    <row r="141" spans="1:15" ht="16.5" x14ac:dyDescent="0.25">
      <c r="A141" s="127"/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</row>
    <row r="142" spans="1:15" ht="16.5" x14ac:dyDescent="0.25">
      <c r="A142" s="127"/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</row>
    <row r="143" spans="1:15" ht="16.5" x14ac:dyDescent="0.25">
      <c r="A143" s="127"/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</row>
    <row r="144" spans="1:15" ht="16.5" x14ac:dyDescent="0.25">
      <c r="A144" s="127"/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</row>
    <row r="145" spans="1:15" ht="16.5" x14ac:dyDescent="0.25">
      <c r="A145" s="127"/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</row>
    <row r="146" spans="1:15" ht="16.5" x14ac:dyDescent="0.25">
      <c r="A146" s="127"/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</row>
    <row r="147" spans="1:15" ht="16.5" x14ac:dyDescent="0.25">
      <c r="A147" s="127"/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</row>
    <row r="148" spans="1:15" ht="16.5" x14ac:dyDescent="0.25">
      <c r="A148" s="127"/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</row>
    <row r="149" spans="1:15" ht="16.5" x14ac:dyDescent="0.25">
      <c r="A149" s="127"/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</row>
    <row r="150" spans="1:15" ht="16.5" x14ac:dyDescent="0.25">
      <c r="A150" s="127"/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</row>
    <row r="151" spans="1:15" ht="16.5" x14ac:dyDescent="0.25">
      <c r="A151" s="127"/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</row>
    <row r="152" spans="1:15" ht="16.5" x14ac:dyDescent="0.25">
      <c r="A152" s="127"/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</row>
    <row r="153" spans="1:15" ht="16.5" x14ac:dyDescent="0.25">
      <c r="A153" s="127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</row>
    <row r="154" spans="1:15" ht="16.5" x14ac:dyDescent="0.25">
      <c r="A154" s="127"/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</row>
    <row r="155" spans="1:15" ht="16.5" x14ac:dyDescent="0.25">
      <c r="A155" s="127"/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</row>
    <row r="156" spans="1:15" x14ac:dyDescent="0.25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</row>
    <row r="157" spans="1:15" x14ac:dyDescent="0.25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</row>
    <row r="158" spans="1:15" x14ac:dyDescent="0.25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</row>
    <row r="159" spans="1:15" x14ac:dyDescent="0.25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</row>
    <row r="160" spans="1:15" x14ac:dyDescent="0.25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</row>
    <row r="161" spans="1:10" x14ac:dyDescent="0.25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</row>
    <row r="162" spans="1:10" x14ac:dyDescent="0.25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</row>
    <row r="163" spans="1:10" x14ac:dyDescent="0.25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</row>
    <row r="164" spans="1:10" x14ac:dyDescent="0.25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</row>
    <row r="165" spans="1:10" x14ac:dyDescent="0.25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</row>
    <row r="166" spans="1:10" x14ac:dyDescent="0.25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</row>
    <row r="167" spans="1:10" x14ac:dyDescent="0.25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</row>
    <row r="168" spans="1:10" x14ac:dyDescent="0.25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</row>
    <row r="169" spans="1:10" x14ac:dyDescent="0.25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</row>
    <row r="170" spans="1:10" x14ac:dyDescent="0.25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</row>
    <row r="171" spans="1:10" x14ac:dyDescent="0.25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</row>
    <row r="172" spans="1:10" x14ac:dyDescent="0.25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</row>
    <row r="173" spans="1:10" x14ac:dyDescent="0.25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</row>
    <row r="174" spans="1:10" x14ac:dyDescent="0.25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</row>
    <row r="175" spans="1:10" x14ac:dyDescent="0.25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</row>
    <row r="176" spans="1:10" x14ac:dyDescent="0.25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</row>
    <row r="177" spans="1:10" x14ac:dyDescent="0.25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</row>
    <row r="178" spans="1:10" x14ac:dyDescent="0.25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</row>
    <row r="179" spans="1:10" x14ac:dyDescent="0.25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</row>
    <row r="180" spans="1:10" x14ac:dyDescent="0.25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</row>
    <row r="181" spans="1:10" x14ac:dyDescent="0.25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</row>
    <row r="182" spans="1:10" x14ac:dyDescent="0.25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</row>
    <row r="183" spans="1:10" x14ac:dyDescent="0.25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</row>
    <row r="184" spans="1:10" x14ac:dyDescent="0.25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</row>
    <row r="185" spans="1:10" x14ac:dyDescent="0.25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</row>
    <row r="186" spans="1:10" x14ac:dyDescent="0.25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</row>
    <row r="187" spans="1:10" x14ac:dyDescent="0.25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</row>
    <row r="188" spans="1:10" x14ac:dyDescent="0.25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</row>
    <row r="189" spans="1:10" x14ac:dyDescent="0.25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</row>
    <row r="190" spans="1:10" x14ac:dyDescent="0.25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</row>
    <row r="191" spans="1:10" x14ac:dyDescent="0.25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</row>
    <row r="192" spans="1:10" x14ac:dyDescent="0.25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</row>
    <row r="193" spans="1:10" x14ac:dyDescent="0.25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</row>
    <row r="194" spans="1:10" x14ac:dyDescent="0.25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</row>
    <row r="195" spans="1:10" x14ac:dyDescent="0.25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</row>
    <row r="196" spans="1:10" x14ac:dyDescent="0.25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</row>
    <row r="197" spans="1:10" x14ac:dyDescent="0.25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</row>
    <row r="198" spans="1:10" x14ac:dyDescent="0.25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</row>
    <row r="199" spans="1:10" x14ac:dyDescent="0.25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</row>
    <row r="200" spans="1:10" x14ac:dyDescent="0.25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</row>
    <row r="201" spans="1:10" x14ac:dyDescent="0.25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</row>
    <row r="202" spans="1:10" x14ac:dyDescent="0.25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</row>
    <row r="203" spans="1:10" x14ac:dyDescent="0.25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</row>
    <row r="204" spans="1:10" x14ac:dyDescent="0.25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</row>
  </sheetData>
  <mergeCells count="14">
    <mergeCell ref="A54:A55"/>
    <mergeCell ref="C54:Y54"/>
    <mergeCell ref="H3:P3"/>
    <mergeCell ref="A4:Y4"/>
    <mergeCell ref="H5:Q5"/>
    <mergeCell ref="H6:P6"/>
    <mergeCell ref="X15:Y15"/>
    <mergeCell ref="A16:A18"/>
    <mergeCell ref="B16:Y17"/>
    <mergeCell ref="A19:A20"/>
    <mergeCell ref="C19:Y19"/>
    <mergeCell ref="X50:Y50"/>
    <mergeCell ref="A51:A53"/>
    <mergeCell ref="B51:Y5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204"/>
  <sheetViews>
    <sheetView zoomScale="55" zoomScaleNormal="55" workbookViewId="0">
      <selection sqref="A1:A3"/>
    </sheetView>
  </sheetViews>
  <sheetFormatPr defaultRowHeight="15" x14ac:dyDescent="0.25"/>
  <cols>
    <col min="1" max="1" width="12.7109375" style="138" customWidth="1"/>
    <col min="2" max="25" width="12.7109375" customWidth="1"/>
    <col min="258" max="281" width="12.7109375" customWidth="1"/>
    <col min="514" max="537" width="12.7109375" customWidth="1"/>
    <col min="770" max="793" width="12.7109375" customWidth="1"/>
    <col min="1026" max="1049" width="12.7109375" customWidth="1"/>
    <col min="1282" max="1305" width="12.7109375" customWidth="1"/>
    <col min="1538" max="1561" width="12.7109375" customWidth="1"/>
    <col min="1794" max="1817" width="12.7109375" customWidth="1"/>
    <col min="2050" max="2073" width="12.7109375" customWidth="1"/>
    <col min="2306" max="2329" width="12.7109375" customWidth="1"/>
    <col min="2562" max="2585" width="12.7109375" customWidth="1"/>
    <col min="2818" max="2841" width="12.7109375" customWidth="1"/>
    <col min="3074" max="3097" width="12.7109375" customWidth="1"/>
    <col min="3330" max="3353" width="12.7109375" customWidth="1"/>
    <col min="3586" max="3609" width="12.7109375" customWidth="1"/>
    <col min="3842" max="3865" width="12.7109375" customWidth="1"/>
    <col min="4098" max="4121" width="12.7109375" customWidth="1"/>
    <col min="4354" max="4377" width="12.7109375" customWidth="1"/>
    <col min="4610" max="4633" width="12.7109375" customWidth="1"/>
    <col min="4866" max="4889" width="12.7109375" customWidth="1"/>
    <col min="5122" max="5145" width="12.7109375" customWidth="1"/>
    <col min="5378" max="5401" width="12.7109375" customWidth="1"/>
    <col min="5634" max="5657" width="12.7109375" customWidth="1"/>
    <col min="5890" max="5913" width="12.7109375" customWidth="1"/>
    <col min="6146" max="6169" width="12.7109375" customWidth="1"/>
    <col min="6402" max="6425" width="12.7109375" customWidth="1"/>
    <col min="6658" max="6681" width="12.7109375" customWidth="1"/>
    <col min="6914" max="6937" width="12.7109375" customWidth="1"/>
    <col min="7170" max="7193" width="12.7109375" customWidth="1"/>
    <col min="7426" max="7449" width="12.7109375" customWidth="1"/>
    <col min="7682" max="7705" width="12.7109375" customWidth="1"/>
    <col min="7938" max="7961" width="12.7109375" customWidth="1"/>
    <col min="8194" max="8217" width="12.7109375" customWidth="1"/>
    <col min="8450" max="8473" width="12.7109375" customWidth="1"/>
    <col min="8706" max="8729" width="12.7109375" customWidth="1"/>
    <col min="8962" max="8985" width="12.7109375" customWidth="1"/>
    <col min="9218" max="9241" width="12.7109375" customWidth="1"/>
    <col min="9474" max="9497" width="12.7109375" customWidth="1"/>
    <col min="9730" max="9753" width="12.7109375" customWidth="1"/>
    <col min="9986" max="10009" width="12.7109375" customWidth="1"/>
    <col min="10242" max="10265" width="12.7109375" customWidth="1"/>
    <col min="10498" max="10521" width="12.7109375" customWidth="1"/>
    <col min="10754" max="10777" width="12.7109375" customWidth="1"/>
    <col min="11010" max="11033" width="12.7109375" customWidth="1"/>
    <col min="11266" max="11289" width="12.7109375" customWidth="1"/>
    <col min="11522" max="11545" width="12.7109375" customWidth="1"/>
    <col min="11778" max="11801" width="12.7109375" customWidth="1"/>
    <col min="12034" max="12057" width="12.7109375" customWidth="1"/>
    <col min="12290" max="12313" width="12.7109375" customWidth="1"/>
    <col min="12546" max="12569" width="12.7109375" customWidth="1"/>
    <col min="12802" max="12825" width="12.7109375" customWidth="1"/>
    <col min="13058" max="13081" width="12.7109375" customWidth="1"/>
    <col min="13314" max="13337" width="12.7109375" customWidth="1"/>
    <col min="13570" max="13593" width="12.7109375" customWidth="1"/>
    <col min="13826" max="13849" width="12.7109375" customWidth="1"/>
    <col min="14082" max="14105" width="12.7109375" customWidth="1"/>
    <col min="14338" max="14361" width="12.7109375" customWidth="1"/>
    <col min="14594" max="14617" width="12.7109375" customWidth="1"/>
    <col min="14850" max="14873" width="12.7109375" customWidth="1"/>
    <col min="15106" max="15129" width="12.7109375" customWidth="1"/>
    <col min="15362" max="15385" width="12.7109375" customWidth="1"/>
    <col min="15618" max="15641" width="12.7109375" customWidth="1"/>
    <col min="15874" max="15897" width="12.7109375" customWidth="1"/>
    <col min="16130" max="16153" width="12.7109375" customWidth="1"/>
  </cols>
  <sheetData>
    <row r="1" spans="1:25" ht="19.5" x14ac:dyDescent="0.3">
      <c r="A1" s="137"/>
      <c r="B1" s="134" t="s">
        <v>22</v>
      </c>
      <c r="C1" s="102"/>
      <c r="D1" s="102"/>
      <c r="E1" s="102"/>
      <c r="F1" s="102"/>
      <c r="G1" s="102"/>
      <c r="H1" s="102"/>
      <c r="J1" s="102"/>
      <c r="K1" s="102"/>
      <c r="L1" s="102"/>
      <c r="M1" s="102"/>
      <c r="P1" s="102"/>
    </row>
    <row r="2" spans="1:25" ht="19.149999999999999" customHeight="1" x14ac:dyDescent="0.3">
      <c r="A2" s="102"/>
      <c r="B2" s="135" t="s">
        <v>23</v>
      </c>
      <c r="C2" s="102"/>
      <c r="D2" s="102"/>
      <c r="E2" s="102"/>
      <c r="F2" s="102"/>
      <c r="G2" s="102"/>
      <c r="H2" s="102"/>
      <c r="J2" s="102"/>
      <c r="K2" s="102"/>
      <c r="L2" s="102"/>
      <c r="M2" s="102"/>
      <c r="N2" s="103"/>
      <c r="Q2" s="102"/>
    </row>
    <row r="3" spans="1:25" ht="19.149999999999999" customHeight="1" x14ac:dyDescent="0.3">
      <c r="A3" s="102"/>
      <c r="B3" s="135" t="s">
        <v>24</v>
      </c>
      <c r="C3" s="102"/>
      <c r="D3" s="102"/>
      <c r="E3" s="102"/>
      <c r="F3" s="102"/>
      <c r="G3" s="102"/>
      <c r="H3" s="168"/>
      <c r="I3" s="168"/>
      <c r="J3" s="168"/>
      <c r="K3" s="168"/>
      <c r="L3" s="168"/>
      <c r="M3" s="168"/>
      <c r="N3" s="168"/>
      <c r="O3" s="168"/>
      <c r="P3" s="168"/>
    </row>
    <row r="4" spans="1:25" ht="18.600000000000001" customHeight="1" x14ac:dyDescent="0.3">
      <c r="A4" s="168" t="s">
        <v>25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</row>
    <row r="5" spans="1:25" ht="19.149999999999999" hidden="1" customHeight="1" x14ac:dyDescent="0.3">
      <c r="A5" s="102"/>
      <c r="B5" s="102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25" ht="19.149999999999999" customHeight="1" x14ac:dyDescent="0.3">
      <c r="A6" s="102"/>
      <c r="B6" s="102"/>
      <c r="C6" s="102"/>
      <c r="H6" s="168"/>
      <c r="I6" s="168"/>
      <c r="J6" s="168"/>
      <c r="K6" s="168"/>
      <c r="L6" s="168"/>
      <c r="M6" s="168"/>
      <c r="N6" s="168"/>
      <c r="O6" s="168"/>
      <c r="P6" s="168"/>
    </row>
    <row r="7" spans="1:25" ht="19.149999999999999" customHeight="1" x14ac:dyDescent="0.3">
      <c r="A7" s="102"/>
      <c r="B7" s="102"/>
      <c r="C7" s="102"/>
      <c r="G7" s="105"/>
      <c r="H7" s="105"/>
      <c r="I7" s="105"/>
      <c r="J7" s="105" t="s">
        <v>53</v>
      </c>
      <c r="K7" s="105"/>
      <c r="L7" s="105"/>
      <c r="M7" s="105"/>
      <c r="N7" s="105"/>
      <c r="O7" s="105"/>
      <c r="P7" s="105"/>
      <c r="Q7" s="105"/>
      <c r="R7" s="105"/>
    </row>
    <row r="8" spans="1:25" ht="18" customHeight="1" x14ac:dyDescent="0.3">
      <c r="A8" s="102"/>
      <c r="B8" s="102"/>
      <c r="C8" s="102"/>
      <c r="D8" s="102"/>
      <c r="F8" s="131"/>
      <c r="G8" s="131"/>
      <c r="H8" s="131"/>
      <c r="I8" s="131"/>
      <c r="J8" s="105" t="s">
        <v>26</v>
      </c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2"/>
    </row>
    <row r="9" spans="1:25" ht="4.9000000000000004" hidden="1" customHeight="1" x14ac:dyDescent="0.3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3"/>
    </row>
    <row r="10" spans="1:25" ht="18" customHeight="1" x14ac:dyDescent="0.3">
      <c r="A10" s="102"/>
      <c r="B10" s="102"/>
      <c r="C10" s="102"/>
      <c r="F10" s="131"/>
      <c r="G10" s="133"/>
      <c r="H10" s="133"/>
      <c r="I10" s="133"/>
      <c r="J10" s="105" t="s">
        <v>48</v>
      </c>
      <c r="K10" s="133"/>
      <c r="L10" s="133"/>
      <c r="M10" s="133"/>
      <c r="N10" s="133"/>
      <c r="O10" s="133"/>
      <c r="P10" s="133"/>
      <c r="Q10" s="133"/>
      <c r="R10" s="133"/>
      <c r="S10" s="133"/>
      <c r="T10" s="133"/>
    </row>
    <row r="11" spans="1:25" ht="7.9" hidden="1" customHeight="1" x14ac:dyDescent="0.3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</row>
    <row r="12" spans="1:25" ht="1.1499999999999999" hidden="1" customHeight="1" x14ac:dyDescent="0.3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</row>
    <row r="13" spans="1:25" ht="18.600000000000001" hidden="1" customHeight="1" x14ac:dyDescent="0.25"/>
    <row r="14" spans="1:25" ht="37.9" hidden="1" customHeight="1" x14ac:dyDescent="0.25"/>
    <row r="15" spans="1:25" ht="18.75" customHeight="1" x14ac:dyDescent="0.3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X15" s="170" t="s">
        <v>49</v>
      </c>
      <c r="Y15" s="170"/>
    </row>
    <row r="16" spans="1:25" ht="16.5" customHeight="1" x14ac:dyDescent="0.25">
      <c r="A16" s="171" t="s">
        <v>29</v>
      </c>
      <c r="B16" s="174" t="s">
        <v>30</v>
      </c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6"/>
    </row>
    <row r="17" spans="1:25" ht="23.45" customHeight="1" x14ac:dyDescent="0.25">
      <c r="A17" s="172"/>
      <c r="B17" s="177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9"/>
    </row>
    <row r="18" spans="1:25" ht="47.45" customHeight="1" x14ac:dyDescent="0.25">
      <c r="A18" s="173"/>
      <c r="B18" s="108">
        <v>0</v>
      </c>
      <c r="C18" s="108">
        <v>1</v>
      </c>
      <c r="D18" s="108">
        <v>2</v>
      </c>
      <c r="E18" s="108">
        <v>3</v>
      </c>
      <c r="F18" s="108">
        <v>4</v>
      </c>
      <c r="G18" s="108">
        <v>5</v>
      </c>
      <c r="H18" s="108">
        <v>6</v>
      </c>
      <c r="I18" s="108">
        <v>7</v>
      </c>
      <c r="J18" s="108">
        <v>8</v>
      </c>
      <c r="K18" s="108">
        <v>9</v>
      </c>
      <c r="L18" s="108">
        <v>10</v>
      </c>
      <c r="M18" s="108">
        <v>11</v>
      </c>
      <c r="N18" s="108">
        <v>12</v>
      </c>
      <c r="O18" s="108">
        <v>13</v>
      </c>
      <c r="P18" s="108">
        <v>14</v>
      </c>
      <c r="Q18" s="108">
        <v>15</v>
      </c>
      <c r="R18" s="108">
        <v>16</v>
      </c>
      <c r="S18" s="108">
        <v>17</v>
      </c>
      <c r="T18" s="108">
        <v>18</v>
      </c>
      <c r="U18" s="108">
        <v>19</v>
      </c>
      <c r="V18" s="108">
        <v>20</v>
      </c>
      <c r="W18" s="108">
        <v>21</v>
      </c>
      <c r="X18" s="108">
        <v>22</v>
      </c>
      <c r="Y18" s="108">
        <v>23</v>
      </c>
    </row>
    <row r="19" spans="1:25" s="6" customFormat="1" ht="28.15" hidden="1" customHeight="1" x14ac:dyDescent="0.25">
      <c r="A19" s="162"/>
      <c r="B19" s="109"/>
      <c r="C19" s="164" t="s">
        <v>31</v>
      </c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6"/>
    </row>
    <row r="20" spans="1:25" s="6" customFormat="1" ht="28.15" hidden="1" customHeight="1" x14ac:dyDescent="0.25">
      <c r="A20" s="163"/>
      <c r="B20" s="110"/>
      <c r="C20" s="111">
        <v>0.08</v>
      </c>
      <c r="D20" s="111">
        <v>0.08</v>
      </c>
      <c r="E20" s="111" t="s">
        <v>32</v>
      </c>
      <c r="F20" s="111" t="s">
        <v>33</v>
      </c>
      <c r="G20" s="111">
        <v>7.0000000000000007E-2</v>
      </c>
      <c r="H20" s="111" t="s">
        <v>34</v>
      </c>
      <c r="I20" s="111" t="s">
        <v>35</v>
      </c>
      <c r="J20" s="112" t="s">
        <v>36</v>
      </c>
      <c r="K20" s="113" t="s">
        <v>37</v>
      </c>
      <c r="L20" s="113">
        <v>0.06</v>
      </c>
      <c r="M20" s="113" t="s">
        <v>38</v>
      </c>
      <c r="N20" s="113" t="s">
        <v>39</v>
      </c>
      <c r="O20" s="114">
        <v>5.2299999999999999E-2</v>
      </c>
      <c r="P20" s="114">
        <v>5.1400000000000001E-2</v>
      </c>
      <c r="Q20" s="114">
        <v>5.0700000000000002E-2</v>
      </c>
      <c r="R20" s="114">
        <v>0.05</v>
      </c>
      <c r="S20" s="114">
        <v>4.9399999999999999E-2</v>
      </c>
      <c r="T20" s="114">
        <v>4.8899999999999999E-2</v>
      </c>
      <c r="U20" s="114">
        <v>4.8399999999999999E-2</v>
      </c>
      <c r="V20" s="115">
        <v>4.8000000000000001E-2</v>
      </c>
      <c r="W20" s="116">
        <v>4.7600000000000003E-2</v>
      </c>
      <c r="X20" s="116">
        <v>4.7300000000000002E-2</v>
      </c>
      <c r="Y20" s="116">
        <v>4.7E-2</v>
      </c>
    </row>
    <row r="21" spans="1:25" s="6" customFormat="1" ht="36" customHeight="1" x14ac:dyDescent="0.25">
      <c r="A21" s="117">
        <v>0</v>
      </c>
      <c r="B21" s="118">
        <v>0</v>
      </c>
      <c r="C21" s="118">
        <v>3.3999999999999998E-3</v>
      </c>
      <c r="D21" s="118">
        <v>3.3999999999999998E-3</v>
      </c>
      <c r="E21" s="118">
        <v>8.5000000000000006E-3</v>
      </c>
      <c r="F21" s="118">
        <v>1.29E-2</v>
      </c>
      <c r="G21" s="118">
        <v>1.5599999999999999E-2</v>
      </c>
      <c r="H21" s="118">
        <v>1.8100000000000002E-2</v>
      </c>
      <c r="I21" s="118">
        <v>2.0199999999999999E-2</v>
      </c>
      <c r="J21" s="118">
        <v>2.3599999999999999E-2</v>
      </c>
      <c r="K21" s="118">
        <v>2.7E-2</v>
      </c>
      <c r="L21" s="118">
        <v>3.1300000000000001E-2</v>
      </c>
      <c r="M21" s="118">
        <v>3.56E-2</v>
      </c>
      <c r="N21" s="118">
        <v>4.07E-2</v>
      </c>
      <c r="O21" s="118">
        <v>4.53E-2</v>
      </c>
      <c r="P21" s="118">
        <v>4.9799999999999997E-2</v>
      </c>
      <c r="Q21" s="118">
        <v>5.74E-2</v>
      </c>
      <c r="R21" s="118">
        <v>6.59E-2</v>
      </c>
      <c r="S21" s="118">
        <v>7.3400000000000007E-2</v>
      </c>
      <c r="T21" s="118">
        <v>7.9799999999999996E-2</v>
      </c>
      <c r="U21" s="118">
        <v>8.8200000000000001E-2</v>
      </c>
      <c r="V21" s="118">
        <v>9.1399999999999995E-2</v>
      </c>
      <c r="W21" s="118">
        <v>9.3200000000000005E-2</v>
      </c>
      <c r="X21" s="118">
        <v>9.1499999999999998E-2</v>
      </c>
      <c r="Y21" s="118">
        <v>8.9499999999999996E-2</v>
      </c>
    </row>
    <row r="22" spans="1:25" s="6" customFormat="1" ht="36" customHeight="1" x14ac:dyDescent="0.25">
      <c r="A22" s="117">
        <v>1</v>
      </c>
      <c r="B22" s="118">
        <v>0</v>
      </c>
      <c r="C22" s="118">
        <v>3.3999999999999998E-3</v>
      </c>
      <c r="D22" s="118">
        <v>1.11E-2</v>
      </c>
      <c r="E22" s="118">
        <v>1.61E-2</v>
      </c>
      <c r="F22" s="118">
        <v>1.8599999999999998E-2</v>
      </c>
      <c r="G22" s="118">
        <v>2.1100000000000001E-2</v>
      </c>
      <c r="H22" s="118">
        <v>2.3E-2</v>
      </c>
      <c r="I22" s="118">
        <v>2.6499999999999999E-2</v>
      </c>
      <c r="J22" s="118">
        <v>2.9899999999999999E-2</v>
      </c>
      <c r="K22" s="118">
        <v>3.44E-2</v>
      </c>
      <c r="L22" s="118">
        <v>3.8800000000000001E-2</v>
      </c>
      <c r="M22" s="118">
        <v>4.41E-2</v>
      </c>
      <c r="N22" s="118">
        <v>4.8800000000000003E-2</v>
      </c>
      <c r="O22" s="118">
        <v>5.3400000000000003E-2</v>
      </c>
      <c r="P22" s="118">
        <v>6.1199999999999997E-2</v>
      </c>
      <c r="Q22" s="118">
        <v>7.0000000000000007E-2</v>
      </c>
      <c r="R22" s="118">
        <v>7.7700000000000005E-2</v>
      </c>
      <c r="S22" s="118">
        <v>8.43E-2</v>
      </c>
      <c r="T22" s="118">
        <v>9.2899999999999996E-2</v>
      </c>
      <c r="U22" s="118">
        <v>9.6000000000000002E-2</v>
      </c>
      <c r="V22" s="118">
        <v>9.7699999999999995E-2</v>
      </c>
      <c r="W22" s="118">
        <v>9.5699999999999993E-2</v>
      </c>
      <c r="X22" s="118">
        <v>9.35E-2</v>
      </c>
      <c r="Y22" s="118">
        <v>9.0899999999999995E-2</v>
      </c>
    </row>
    <row r="23" spans="1:25" s="6" customFormat="1" ht="36" customHeight="1" x14ac:dyDescent="0.25">
      <c r="A23" s="117">
        <v>2</v>
      </c>
      <c r="B23" s="118">
        <v>0</v>
      </c>
      <c r="C23" s="118">
        <v>1.89E-2</v>
      </c>
      <c r="D23" s="118">
        <v>2.2499999999999999E-2</v>
      </c>
      <c r="E23" s="118">
        <v>2.3699999999999999E-2</v>
      </c>
      <c r="F23" s="118">
        <v>2.5499999999999998E-2</v>
      </c>
      <c r="G23" s="118">
        <v>2.7E-2</v>
      </c>
      <c r="H23" s="118">
        <v>3.04E-2</v>
      </c>
      <c r="I23" s="118">
        <v>3.3700000000000001E-2</v>
      </c>
      <c r="J23" s="118">
        <v>3.8300000000000001E-2</v>
      </c>
      <c r="K23" s="118">
        <v>4.2799999999999998E-2</v>
      </c>
      <c r="L23" s="118">
        <v>4.82E-2</v>
      </c>
      <c r="M23" s="118">
        <v>5.2900000000000003E-2</v>
      </c>
      <c r="N23" s="118">
        <v>5.7599999999999998E-2</v>
      </c>
      <c r="O23" s="118">
        <v>6.5699999999999995E-2</v>
      </c>
      <c r="P23" s="118">
        <v>7.4800000000000005E-2</v>
      </c>
      <c r="Q23" s="118">
        <v>8.2699999999999996E-2</v>
      </c>
      <c r="R23" s="118">
        <v>8.9300000000000004E-2</v>
      </c>
      <c r="S23" s="118">
        <v>9.8199999999999996E-2</v>
      </c>
      <c r="T23" s="118">
        <v>0.1012</v>
      </c>
      <c r="U23" s="118">
        <v>0.1027</v>
      </c>
      <c r="V23" s="118">
        <v>0.1003</v>
      </c>
      <c r="W23" s="118">
        <v>9.7799999999999998E-2</v>
      </c>
      <c r="X23" s="118">
        <v>9.4899999999999998E-2</v>
      </c>
      <c r="Y23" s="118"/>
    </row>
    <row r="24" spans="1:25" s="6" customFormat="1" ht="36" customHeight="1" x14ac:dyDescent="0.25">
      <c r="A24" s="117">
        <v>3</v>
      </c>
      <c r="B24" s="118">
        <v>0</v>
      </c>
      <c r="C24" s="118">
        <v>2.5999999999999999E-2</v>
      </c>
      <c r="D24" s="118">
        <v>2.6100000000000002E-2</v>
      </c>
      <c r="E24" s="118">
        <v>2.7699999999999999E-2</v>
      </c>
      <c r="F24" s="118">
        <v>2.9000000000000001E-2</v>
      </c>
      <c r="G24" s="118">
        <v>3.27E-2</v>
      </c>
      <c r="H24" s="118">
        <v>3.6200000000000003E-2</v>
      </c>
      <c r="I24" s="118">
        <v>4.1099999999999998E-2</v>
      </c>
      <c r="J24" s="118">
        <v>4.5699999999999998E-2</v>
      </c>
      <c r="K24" s="118">
        <v>5.1499999999999997E-2</v>
      </c>
      <c r="L24" s="118">
        <v>5.6300000000000003E-2</v>
      </c>
      <c r="M24" s="118">
        <v>6.1100000000000002E-2</v>
      </c>
      <c r="N24" s="118">
        <v>6.9599999999999995E-2</v>
      </c>
      <c r="O24" s="118">
        <v>7.9100000000000004E-2</v>
      </c>
      <c r="P24" s="118">
        <v>8.7300000000000003E-2</v>
      </c>
      <c r="Q24" s="118">
        <v>9.4E-2</v>
      </c>
      <c r="R24" s="118">
        <v>0.1031</v>
      </c>
      <c r="S24" s="118">
        <v>0.1061</v>
      </c>
      <c r="T24" s="118">
        <v>0.1074</v>
      </c>
      <c r="U24" s="118">
        <v>0.1046</v>
      </c>
      <c r="V24" s="118">
        <v>0.1017</v>
      </c>
      <c r="W24" s="118">
        <v>9.8500000000000004E-2</v>
      </c>
      <c r="X24" s="118"/>
      <c r="Y24" s="118"/>
    </row>
    <row r="25" spans="1:25" s="6" customFormat="1" ht="36" customHeight="1" x14ac:dyDescent="0.25">
      <c r="A25" s="117">
        <v>4</v>
      </c>
      <c r="B25" s="118">
        <v>0</v>
      </c>
      <c r="C25" s="118">
        <v>2.6200000000000001E-2</v>
      </c>
      <c r="D25" s="118">
        <v>2.86E-2</v>
      </c>
      <c r="E25" s="118">
        <v>0.03</v>
      </c>
      <c r="F25" s="118">
        <v>3.4299999999999997E-2</v>
      </c>
      <c r="G25" s="118">
        <v>3.8199999999999998E-2</v>
      </c>
      <c r="H25" s="118">
        <v>4.36E-2</v>
      </c>
      <c r="I25" s="118">
        <v>4.8599999999999997E-2</v>
      </c>
      <c r="J25" s="118">
        <v>5.4600000000000003E-2</v>
      </c>
      <c r="K25" s="118">
        <v>5.9700000000000003E-2</v>
      </c>
      <c r="L25" s="118">
        <v>6.4600000000000005E-2</v>
      </c>
      <c r="M25" s="118">
        <v>7.3599999999999999E-2</v>
      </c>
      <c r="N25" s="118">
        <v>8.3599999999999994E-2</v>
      </c>
      <c r="O25" s="118">
        <v>9.1999999999999998E-2</v>
      </c>
      <c r="P25" s="118">
        <v>9.8900000000000002E-2</v>
      </c>
      <c r="Q25" s="118">
        <v>0.10829999999999999</v>
      </c>
      <c r="R25" s="118">
        <v>0.1111</v>
      </c>
      <c r="S25" s="118">
        <v>0.11219999999999999</v>
      </c>
      <c r="T25" s="118">
        <v>0.109</v>
      </c>
      <c r="U25" s="118">
        <v>0.1057</v>
      </c>
      <c r="V25" s="118">
        <v>0.1022</v>
      </c>
      <c r="W25" s="118"/>
      <c r="X25" s="118"/>
      <c r="Y25" s="118"/>
    </row>
    <row r="26" spans="1:25" s="6" customFormat="1" ht="36" customHeight="1" x14ac:dyDescent="0.25">
      <c r="A26" s="117">
        <v>5</v>
      </c>
      <c r="B26" s="118">
        <v>0</v>
      </c>
      <c r="C26" s="118">
        <v>3.1E-2</v>
      </c>
      <c r="D26" s="118">
        <v>3.1899999999999998E-2</v>
      </c>
      <c r="E26" s="118">
        <v>3.7100000000000001E-2</v>
      </c>
      <c r="F26" s="118">
        <v>4.1200000000000001E-2</v>
      </c>
      <c r="G26" s="118">
        <v>4.7100000000000003E-2</v>
      </c>
      <c r="H26" s="118">
        <v>5.2299999999999999E-2</v>
      </c>
      <c r="I26" s="118">
        <v>5.8700000000000002E-2</v>
      </c>
      <c r="J26" s="118">
        <v>6.3899999999999998E-2</v>
      </c>
      <c r="K26" s="118">
        <v>6.8900000000000003E-2</v>
      </c>
      <c r="L26" s="118">
        <v>7.8299999999999995E-2</v>
      </c>
      <c r="M26" s="118">
        <v>8.8800000000000004E-2</v>
      </c>
      <c r="N26" s="118">
        <v>9.7500000000000003E-2</v>
      </c>
      <c r="O26" s="118">
        <v>0.1045</v>
      </c>
      <c r="P26" s="118">
        <v>0.1142</v>
      </c>
      <c r="Q26" s="118">
        <v>0.1167</v>
      </c>
      <c r="R26" s="118">
        <v>0.1176</v>
      </c>
      <c r="S26" s="118">
        <v>0.1138</v>
      </c>
      <c r="T26" s="118">
        <v>0.11020000000000001</v>
      </c>
      <c r="U26" s="118">
        <v>0.1062</v>
      </c>
      <c r="V26" s="118"/>
      <c r="W26" s="118"/>
      <c r="X26" s="118"/>
      <c r="Y26" s="118"/>
    </row>
    <row r="27" spans="1:25" s="6" customFormat="1" ht="36" customHeight="1" x14ac:dyDescent="0.25">
      <c r="A27" s="117">
        <v>6</v>
      </c>
      <c r="B27" s="118">
        <v>0</v>
      </c>
      <c r="C27" s="118">
        <v>3.2899999999999999E-2</v>
      </c>
      <c r="D27" s="118">
        <v>4.0099999999999997E-2</v>
      </c>
      <c r="E27" s="118">
        <v>4.4600000000000001E-2</v>
      </c>
      <c r="F27" s="118">
        <v>5.1200000000000002E-2</v>
      </c>
      <c r="G27" s="118">
        <v>5.6599999999999998E-2</v>
      </c>
      <c r="H27" s="118">
        <v>6.3299999999999995E-2</v>
      </c>
      <c r="I27" s="118">
        <v>6.8599999999999994E-2</v>
      </c>
      <c r="J27" s="118">
        <v>7.3599999999999999E-2</v>
      </c>
      <c r="K27" s="118">
        <v>8.3599999999999994E-2</v>
      </c>
      <c r="L27" s="118">
        <v>9.4600000000000004E-2</v>
      </c>
      <c r="M27" s="118">
        <v>0.10349999999999999</v>
      </c>
      <c r="N27" s="118">
        <v>0.1106</v>
      </c>
      <c r="O27" s="118">
        <v>0.1206</v>
      </c>
      <c r="P27" s="118">
        <v>0.1229</v>
      </c>
      <c r="Q27" s="118">
        <v>0.1234</v>
      </c>
      <c r="R27" s="118">
        <v>0.11899999999999999</v>
      </c>
      <c r="S27" s="118">
        <v>0.1148</v>
      </c>
      <c r="T27" s="118">
        <v>0.1103</v>
      </c>
      <c r="U27" s="118"/>
      <c r="V27" s="118"/>
      <c r="W27" s="118"/>
      <c r="X27" s="118"/>
      <c r="Y27" s="118"/>
    </row>
    <row r="28" spans="1:25" s="6" customFormat="1" ht="36" customHeight="1" x14ac:dyDescent="0.25">
      <c r="A28" s="117">
        <v>7</v>
      </c>
      <c r="B28" s="118">
        <v>0</v>
      </c>
      <c r="C28" s="118">
        <v>4.7300000000000002E-2</v>
      </c>
      <c r="D28" s="118">
        <v>5.0500000000000003E-2</v>
      </c>
      <c r="E28" s="118">
        <v>5.7200000000000001E-2</v>
      </c>
      <c r="F28" s="118">
        <v>6.25E-2</v>
      </c>
      <c r="G28" s="118">
        <v>6.9400000000000003E-2</v>
      </c>
      <c r="H28" s="118">
        <v>7.46E-2</v>
      </c>
      <c r="I28" s="118">
        <v>7.9399999999999998E-2</v>
      </c>
      <c r="J28" s="118">
        <v>8.9899999999999994E-2</v>
      </c>
      <c r="K28" s="118">
        <v>0.1014</v>
      </c>
      <c r="L28" s="118">
        <v>0.1106</v>
      </c>
      <c r="M28" s="118">
        <v>0.1177</v>
      </c>
      <c r="N28" s="118">
        <v>0.12790000000000001</v>
      </c>
      <c r="O28" s="118">
        <v>0.1298</v>
      </c>
      <c r="P28" s="118">
        <v>0.1298</v>
      </c>
      <c r="Q28" s="118">
        <v>0.12479999999999999</v>
      </c>
      <c r="R28" s="118">
        <v>0.12</v>
      </c>
      <c r="S28" s="118">
        <v>0.1149</v>
      </c>
      <c r="T28" s="118"/>
      <c r="U28" s="118"/>
      <c r="V28" s="118"/>
      <c r="W28" s="118"/>
      <c r="X28" s="118"/>
      <c r="Y28" s="118"/>
    </row>
    <row r="29" spans="1:25" s="6" customFormat="1" ht="36" customHeight="1" x14ac:dyDescent="0.25">
      <c r="A29" s="117">
        <v>8</v>
      </c>
      <c r="B29" s="118">
        <v>0</v>
      </c>
      <c r="C29" s="118">
        <v>5.3699999999999998E-2</v>
      </c>
      <c r="D29" s="118">
        <v>6.2199999999999998E-2</v>
      </c>
      <c r="E29" s="118">
        <v>6.7599999999999993E-2</v>
      </c>
      <c r="F29" s="118">
        <v>7.4999999999999997E-2</v>
      </c>
      <c r="G29" s="118">
        <v>0.08</v>
      </c>
      <c r="H29" s="118">
        <v>8.48E-2</v>
      </c>
      <c r="I29" s="118">
        <v>9.6000000000000002E-2</v>
      </c>
      <c r="J29" s="118">
        <v>0.1082</v>
      </c>
      <c r="K29" s="118">
        <v>0.1177</v>
      </c>
      <c r="L29" s="118">
        <v>0.12479999999999999</v>
      </c>
      <c r="M29" s="118">
        <v>0.13519999999999999</v>
      </c>
      <c r="N29" s="118">
        <v>0.13669999999999999</v>
      </c>
      <c r="O29" s="118">
        <v>0.13619999999999999</v>
      </c>
      <c r="P29" s="118">
        <v>0.1303</v>
      </c>
      <c r="Q29" s="118">
        <v>0.12479999999999999</v>
      </c>
      <c r="R29" s="118">
        <v>0.1192</v>
      </c>
      <c r="S29" s="118"/>
      <c r="T29" s="118"/>
      <c r="U29" s="118"/>
      <c r="V29" s="118"/>
      <c r="W29" s="118"/>
      <c r="X29" s="118"/>
      <c r="Y29" s="118"/>
    </row>
    <row r="30" spans="1:25" s="6" customFormat="1" ht="36" customHeight="1" x14ac:dyDescent="0.25">
      <c r="A30" s="117">
        <v>9</v>
      </c>
      <c r="B30" s="118">
        <v>0</v>
      </c>
      <c r="C30" s="118">
        <v>7.0699999999999999E-2</v>
      </c>
      <c r="D30" s="118">
        <v>7.4499999999999997E-2</v>
      </c>
      <c r="E30" s="118">
        <v>8.2000000000000003E-2</v>
      </c>
      <c r="F30" s="118">
        <v>8.6599999999999996E-2</v>
      </c>
      <c r="G30" s="118">
        <v>9.0999999999999998E-2</v>
      </c>
      <c r="H30" s="118">
        <v>0.10299999999999999</v>
      </c>
      <c r="I30" s="118">
        <v>0.11600000000000001</v>
      </c>
      <c r="J30" s="118">
        <v>0.12570000000000001</v>
      </c>
      <c r="K30" s="118">
        <v>0.13270000000000001</v>
      </c>
      <c r="L30" s="118">
        <v>0.1434</v>
      </c>
      <c r="M30" s="118">
        <v>0.14430000000000001</v>
      </c>
      <c r="N30" s="118">
        <v>0.1431</v>
      </c>
      <c r="O30" s="118">
        <v>0.13619999999999999</v>
      </c>
      <c r="P30" s="118">
        <v>0.12989999999999999</v>
      </c>
      <c r="Q30" s="118">
        <v>0.1235</v>
      </c>
      <c r="R30" s="118"/>
      <c r="S30" s="118"/>
      <c r="T30" s="118"/>
      <c r="U30" s="118"/>
      <c r="V30" s="118"/>
      <c r="W30" s="118"/>
      <c r="X30" s="118"/>
      <c r="Y30" s="118"/>
    </row>
    <row r="31" spans="1:25" s="6" customFormat="1" ht="36" customHeight="1" x14ac:dyDescent="0.25">
      <c r="A31" s="117">
        <v>10</v>
      </c>
      <c r="B31" s="118">
        <v>0</v>
      </c>
      <c r="C31" s="118">
        <v>7.8299999999999995E-2</v>
      </c>
      <c r="D31" s="118">
        <v>8.77E-2</v>
      </c>
      <c r="E31" s="118">
        <v>9.1899999999999996E-2</v>
      </c>
      <c r="F31" s="118">
        <v>9.6100000000000005E-2</v>
      </c>
      <c r="G31" s="118">
        <v>0.1095</v>
      </c>
      <c r="H31" s="118">
        <v>0.1235</v>
      </c>
      <c r="I31" s="118">
        <v>0.13350000000000001</v>
      </c>
      <c r="J31" s="118">
        <v>0.1404</v>
      </c>
      <c r="K31" s="118">
        <v>0.1515</v>
      </c>
      <c r="L31" s="118">
        <v>0.15160000000000001</v>
      </c>
      <c r="M31" s="118">
        <v>0.1497</v>
      </c>
      <c r="N31" s="118">
        <v>0.14169999999999999</v>
      </c>
      <c r="O31" s="118">
        <v>0.13450000000000001</v>
      </c>
      <c r="P31" s="118">
        <v>0.1273</v>
      </c>
      <c r="Q31" s="118"/>
      <c r="R31" s="118"/>
      <c r="S31" s="118"/>
      <c r="T31" s="118"/>
      <c r="U31" s="118"/>
      <c r="V31" s="118"/>
      <c r="W31" s="118"/>
      <c r="X31" s="118"/>
      <c r="Y31" s="118"/>
    </row>
    <row r="32" spans="1:25" s="6" customFormat="1" ht="36" customHeight="1" x14ac:dyDescent="0.25">
      <c r="A32" s="117">
        <v>11</v>
      </c>
      <c r="B32" s="118">
        <v>0</v>
      </c>
      <c r="C32" s="118">
        <v>9.7199999999999995E-2</v>
      </c>
      <c r="D32" s="118">
        <v>9.8699999999999996E-2</v>
      </c>
      <c r="E32" s="118">
        <v>0.10199999999999999</v>
      </c>
      <c r="F32" s="118">
        <v>0.1173</v>
      </c>
      <c r="G32" s="118">
        <v>0.1326</v>
      </c>
      <c r="H32" s="118">
        <v>0.14269999999999999</v>
      </c>
      <c r="I32" s="118">
        <v>0.14929999999999999</v>
      </c>
      <c r="J32" s="118">
        <v>0.16059999999999999</v>
      </c>
      <c r="K32" s="118">
        <v>0.1598</v>
      </c>
      <c r="L32" s="118">
        <v>0.15679999999999999</v>
      </c>
      <c r="M32" s="118">
        <v>0.14749999999999999</v>
      </c>
      <c r="N32" s="118">
        <v>0.13919999999999999</v>
      </c>
      <c r="O32" s="118">
        <v>0.13109999999999999</v>
      </c>
      <c r="P32" s="118"/>
      <c r="Q32" s="118"/>
      <c r="R32" s="118"/>
      <c r="S32" s="118"/>
      <c r="T32" s="118"/>
      <c r="U32" s="118"/>
      <c r="V32" s="118"/>
      <c r="W32" s="118"/>
      <c r="X32" s="118"/>
      <c r="Y32" s="118"/>
    </row>
    <row r="33" spans="1:25" s="6" customFormat="1" ht="36" customHeight="1" x14ac:dyDescent="0.25">
      <c r="A33" s="117">
        <v>12</v>
      </c>
      <c r="B33" s="118">
        <v>0</v>
      </c>
      <c r="C33" s="118">
        <v>0.1003</v>
      </c>
      <c r="D33" s="118">
        <v>0.10440000000000001</v>
      </c>
      <c r="E33" s="118">
        <v>0.1241</v>
      </c>
      <c r="F33" s="118">
        <v>0.1414</v>
      </c>
      <c r="G33" s="118">
        <v>0.15190000000000001</v>
      </c>
      <c r="H33" s="118">
        <v>0.158</v>
      </c>
      <c r="I33" s="118">
        <v>0.16969999999999999</v>
      </c>
      <c r="J33" s="118">
        <v>0.1676</v>
      </c>
      <c r="K33" s="118">
        <v>0.16339999999999999</v>
      </c>
      <c r="L33" s="118">
        <v>0.1525</v>
      </c>
      <c r="M33" s="118">
        <v>0.14299999999999999</v>
      </c>
      <c r="N33" s="118">
        <v>0.13389999999999999</v>
      </c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</row>
    <row r="34" spans="1:25" s="6" customFormat="1" ht="36" customHeight="1" x14ac:dyDescent="0.25">
      <c r="A34" s="117">
        <v>13</v>
      </c>
      <c r="B34" s="118">
        <v>0</v>
      </c>
      <c r="C34" s="118">
        <v>0.1085</v>
      </c>
      <c r="D34" s="118">
        <v>0.13589999999999999</v>
      </c>
      <c r="E34" s="118">
        <v>0.1552</v>
      </c>
      <c r="F34" s="118">
        <v>0.16470000000000001</v>
      </c>
      <c r="G34" s="118">
        <v>0.16950000000000001</v>
      </c>
      <c r="H34" s="118">
        <v>0.18129999999999999</v>
      </c>
      <c r="I34" s="118">
        <v>0.1772</v>
      </c>
      <c r="J34" s="118">
        <v>0.17130000000000001</v>
      </c>
      <c r="K34" s="118">
        <v>0.1583</v>
      </c>
      <c r="L34" s="118">
        <v>0.14729999999999999</v>
      </c>
      <c r="M34" s="118">
        <v>0.13700000000000001</v>
      </c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</row>
    <row r="35" spans="1:25" s="6" customFormat="1" ht="36" customHeight="1" x14ac:dyDescent="0.25">
      <c r="A35" s="117">
        <v>14</v>
      </c>
      <c r="B35" s="118">
        <v>0</v>
      </c>
      <c r="C35" s="118">
        <v>0.16339999999999999</v>
      </c>
      <c r="D35" s="118">
        <v>0.17849999999999999</v>
      </c>
      <c r="E35" s="118">
        <v>0.1835</v>
      </c>
      <c r="F35" s="118">
        <v>0.18479999999999999</v>
      </c>
      <c r="G35" s="118">
        <v>0.1958</v>
      </c>
      <c r="H35" s="118">
        <v>0.18870000000000001</v>
      </c>
      <c r="I35" s="118">
        <v>0.18029999999999999</v>
      </c>
      <c r="J35" s="118">
        <v>0.1646</v>
      </c>
      <c r="K35" s="118">
        <v>0.15160000000000001</v>
      </c>
      <c r="L35" s="118">
        <v>0.1399</v>
      </c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</row>
    <row r="36" spans="1:25" s="6" customFormat="1" ht="36" customHeight="1" x14ac:dyDescent="0.25">
      <c r="A36" s="117">
        <v>15</v>
      </c>
      <c r="B36" s="118">
        <v>0</v>
      </c>
      <c r="C36" s="118">
        <v>0.19359999999999999</v>
      </c>
      <c r="D36" s="118">
        <v>0.19359999999999999</v>
      </c>
      <c r="E36" s="118">
        <v>0.192</v>
      </c>
      <c r="F36" s="118">
        <v>0.20399999999999999</v>
      </c>
      <c r="G36" s="118">
        <v>0.1938</v>
      </c>
      <c r="H36" s="118">
        <v>0.1832</v>
      </c>
      <c r="I36" s="118">
        <v>0.1648</v>
      </c>
      <c r="J36" s="118">
        <v>0.15010000000000001</v>
      </c>
      <c r="K36" s="118">
        <v>0.13719999999999999</v>
      </c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</row>
    <row r="37" spans="1:25" s="6" customFormat="1" ht="36" customHeight="1" x14ac:dyDescent="0.25">
      <c r="A37" s="117">
        <v>16</v>
      </c>
      <c r="B37" s="118">
        <v>0</v>
      </c>
      <c r="C37" s="118">
        <v>0.19350000000000001</v>
      </c>
      <c r="D37" s="118">
        <v>0.19109999999999999</v>
      </c>
      <c r="E37" s="118">
        <v>0.2074</v>
      </c>
      <c r="F37" s="118">
        <v>0.1938</v>
      </c>
      <c r="G37" s="118">
        <v>0.18110000000000001</v>
      </c>
      <c r="H37" s="118">
        <v>0.15989999999999999</v>
      </c>
      <c r="I37" s="118">
        <v>0.1439</v>
      </c>
      <c r="J37" s="118">
        <v>0.13020000000000001</v>
      </c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</row>
    <row r="38" spans="1:25" s="6" customFormat="1" ht="36" customHeight="1" x14ac:dyDescent="0.25">
      <c r="A38" s="117">
        <v>17</v>
      </c>
      <c r="B38" s="118">
        <v>0</v>
      </c>
      <c r="C38" s="118">
        <v>0.1888</v>
      </c>
      <c r="D38" s="118">
        <v>0.21429999999999999</v>
      </c>
      <c r="E38" s="118">
        <v>0.19389999999999999</v>
      </c>
      <c r="F38" s="118">
        <v>0.17799999999999999</v>
      </c>
      <c r="G38" s="118">
        <v>0.1532</v>
      </c>
      <c r="H38" s="118">
        <v>0.1356</v>
      </c>
      <c r="I38" s="118">
        <v>0.1211</v>
      </c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</row>
    <row r="39" spans="1:25" s="6" customFormat="1" ht="36" customHeight="1" x14ac:dyDescent="0.25">
      <c r="A39" s="117">
        <v>18</v>
      </c>
      <c r="B39" s="118">
        <v>0</v>
      </c>
      <c r="C39" s="118">
        <v>0.2399</v>
      </c>
      <c r="D39" s="118">
        <v>0.19650000000000001</v>
      </c>
      <c r="E39" s="118">
        <v>0.17430000000000001</v>
      </c>
      <c r="F39" s="118">
        <v>0.14430000000000001</v>
      </c>
      <c r="G39" s="118">
        <v>0.1249</v>
      </c>
      <c r="H39" s="118">
        <v>0.10979999999999999</v>
      </c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</row>
    <row r="40" spans="1:25" s="6" customFormat="1" ht="36" customHeight="1" x14ac:dyDescent="0.25">
      <c r="A40" s="117">
        <v>19</v>
      </c>
      <c r="B40" s="118">
        <v>0</v>
      </c>
      <c r="C40" s="118">
        <v>0.15310000000000001</v>
      </c>
      <c r="D40" s="118">
        <v>0.14149999999999999</v>
      </c>
      <c r="E40" s="118">
        <v>0.1124</v>
      </c>
      <c r="F40" s="118">
        <v>9.6100000000000005E-2</v>
      </c>
      <c r="G40" s="118">
        <v>8.3699999999999997E-2</v>
      </c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</row>
    <row r="41" spans="1:25" s="6" customFormat="1" ht="36" customHeight="1" x14ac:dyDescent="0.25">
      <c r="A41" s="117">
        <v>20</v>
      </c>
      <c r="B41" s="118">
        <v>0</v>
      </c>
      <c r="C41" s="118">
        <v>0.13</v>
      </c>
      <c r="D41" s="118">
        <v>9.1999999999999998E-2</v>
      </c>
      <c r="E41" s="118">
        <v>7.7100000000000002E-2</v>
      </c>
      <c r="F41" s="118">
        <v>6.6299999999999998E-2</v>
      </c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</row>
    <row r="42" spans="1:25" s="6" customFormat="1" ht="36" customHeight="1" x14ac:dyDescent="0.25">
      <c r="A42" s="120">
        <v>21</v>
      </c>
      <c r="B42" s="118">
        <v>0</v>
      </c>
      <c r="C42" s="118">
        <v>5.4100000000000002E-2</v>
      </c>
      <c r="D42" s="118">
        <v>5.0599999999999999E-2</v>
      </c>
      <c r="E42" s="118">
        <v>4.4999999999999998E-2</v>
      </c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</row>
    <row r="43" spans="1:25" s="6" customFormat="1" ht="36" customHeight="1" x14ac:dyDescent="0.25">
      <c r="A43" s="119">
        <v>22</v>
      </c>
      <c r="B43" s="118">
        <v>0</v>
      </c>
      <c r="C43" s="118">
        <v>4.7199999999999999E-2</v>
      </c>
      <c r="D43" s="118">
        <v>4.0500000000000001E-2</v>
      </c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</row>
    <row r="44" spans="1:25" s="6" customFormat="1" ht="36" customHeight="1" x14ac:dyDescent="0.25">
      <c r="A44" s="119">
        <v>23</v>
      </c>
      <c r="B44" s="118">
        <v>0</v>
      </c>
      <c r="C44" s="118">
        <v>3.3700000000000001E-2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</row>
    <row r="45" spans="1:25" ht="19.5" x14ac:dyDescent="0.3">
      <c r="A45" s="121"/>
      <c r="B45" s="121"/>
      <c r="C45" s="122"/>
      <c r="D45" s="122"/>
      <c r="E45" s="122"/>
      <c r="F45" s="123"/>
      <c r="G45" s="124"/>
      <c r="H45" s="123"/>
      <c r="I45" s="123"/>
      <c r="J45" s="123"/>
    </row>
    <row r="47" spans="1:25" ht="16.899999999999999" customHeight="1" x14ac:dyDescent="0.3">
      <c r="A47" s="137"/>
      <c r="B47" s="134" t="s">
        <v>22</v>
      </c>
      <c r="C47" s="102"/>
      <c r="G47" s="105"/>
      <c r="H47" s="105"/>
      <c r="I47" s="105"/>
      <c r="J47" s="105" t="s">
        <v>40</v>
      </c>
      <c r="K47" s="105"/>
      <c r="L47" s="105"/>
      <c r="M47" s="105"/>
      <c r="N47" s="105"/>
      <c r="O47" s="105"/>
      <c r="P47" s="105"/>
      <c r="Q47" s="105"/>
      <c r="R47" s="105"/>
    </row>
    <row r="48" spans="1:25" ht="16.899999999999999" customHeight="1" x14ac:dyDescent="0.3">
      <c r="A48" s="102"/>
      <c r="B48" s="135" t="s">
        <v>23</v>
      </c>
      <c r="C48" s="102"/>
      <c r="D48" s="102"/>
      <c r="F48" s="131"/>
      <c r="G48" s="131"/>
      <c r="H48" s="131"/>
      <c r="I48" s="131"/>
      <c r="J48" s="105" t="s">
        <v>48</v>
      </c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2"/>
    </row>
    <row r="49" spans="1:25" ht="19.5" x14ac:dyDescent="0.3">
      <c r="A49" s="102"/>
      <c r="B49" s="135" t="s">
        <v>24</v>
      </c>
      <c r="C49" s="102"/>
      <c r="D49" s="102"/>
      <c r="E49" s="102"/>
      <c r="F49" s="102"/>
      <c r="G49" s="102"/>
      <c r="H49" s="102"/>
      <c r="I49" s="102"/>
      <c r="K49" s="133"/>
      <c r="L49" s="133"/>
      <c r="M49" s="133"/>
      <c r="N49" s="103"/>
    </row>
    <row r="50" spans="1:25" ht="19.5" x14ac:dyDescent="0.3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X50" s="170" t="s">
        <v>50</v>
      </c>
      <c r="Y50" s="170"/>
    </row>
    <row r="51" spans="1:25" x14ac:dyDescent="0.25">
      <c r="A51" s="171" t="s">
        <v>29</v>
      </c>
      <c r="B51" s="174" t="s">
        <v>30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6"/>
    </row>
    <row r="52" spans="1:25" x14ac:dyDescent="0.25">
      <c r="A52" s="172"/>
      <c r="B52" s="177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9"/>
    </row>
    <row r="53" spans="1:25" ht="36" customHeight="1" x14ac:dyDescent="0.25">
      <c r="A53" s="173"/>
      <c r="B53" s="108">
        <v>0</v>
      </c>
      <c r="C53" s="108">
        <v>1</v>
      </c>
      <c r="D53" s="108">
        <v>2</v>
      </c>
      <c r="E53" s="108">
        <v>3</v>
      </c>
      <c r="F53" s="108">
        <v>4</v>
      </c>
      <c r="G53" s="108">
        <v>5</v>
      </c>
      <c r="H53" s="108">
        <v>6</v>
      </c>
      <c r="I53" s="108">
        <v>7</v>
      </c>
      <c r="J53" s="108">
        <v>8</v>
      </c>
      <c r="K53" s="108">
        <v>9</v>
      </c>
      <c r="L53" s="108">
        <v>10</v>
      </c>
      <c r="M53" s="108">
        <v>11</v>
      </c>
      <c r="N53" s="108">
        <v>12</v>
      </c>
      <c r="O53" s="108">
        <v>13</v>
      </c>
      <c r="P53" s="108">
        <v>14</v>
      </c>
      <c r="Q53" s="108">
        <v>15</v>
      </c>
      <c r="R53" s="108">
        <v>16</v>
      </c>
      <c r="S53" s="108">
        <v>17</v>
      </c>
      <c r="T53" s="108">
        <v>18</v>
      </c>
      <c r="U53" s="108">
        <v>19</v>
      </c>
      <c r="V53" s="108">
        <v>20</v>
      </c>
      <c r="W53" s="108">
        <v>21</v>
      </c>
      <c r="X53" s="108">
        <v>22</v>
      </c>
      <c r="Y53" s="108">
        <v>23</v>
      </c>
    </row>
    <row r="54" spans="1:25" ht="36" hidden="1" customHeight="1" x14ac:dyDescent="0.25">
      <c r="A54" s="162"/>
      <c r="B54" s="109"/>
      <c r="C54" s="164" t="s">
        <v>31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6"/>
    </row>
    <row r="55" spans="1:25" ht="36" hidden="1" customHeight="1" x14ac:dyDescent="0.25">
      <c r="A55" s="163"/>
      <c r="B55" s="110"/>
      <c r="C55" s="111">
        <v>0.08</v>
      </c>
      <c r="D55" s="111">
        <v>0.08</v>
      </c>
      <c r="E55" s="111" t="s">
        <v>32</v>
      </c>
      <c r="F55" s="111" t="s">
        <v>33</v>
      </c>
      <c r="G55" s="111">
        <v>7.0000000000000007E-2</v>
      </c>
      <c r="H55" s="111" t="s">
        <v>34</v>
      </c>
      <c r="I55" s="111" t="s">
        <v>35</v>
      </c>
      <c r="J55" s="112" t="s">
        <v>36</v>
      </c>
      <c r="K55" s="113" t="s">
        <v>37</v>
      </c>
      <c r="L55" s="113">
        <v>0.06</v>
      </c>
      <c r="M55" s="113" t="s">
        <v>38</v>
      </c>
      <c r="N55" s="113" t="s">
        <v>39</v>
      </c>
      <c r="O55" s="114">
        <v>5.2299999999999999E-2</v>
      </c>
      <c r="P55" s="114">
        <v>5.1400000000000001E-2</v>
      </c>
      <c r="Q55" s="114">
        <v>5.0700000000000002E-2</v>
      </c>
      <c r="R55" s="114">
        <v>0.05</v>
      </c>
      <c r="S55" s="114">
        <v>4.9399999999999999E-2</v>
      </c>
      <c r="T55" s="114">
        <v>4.8899999999999999E-2</v>
      </c>
      <c r="U55" s="114">
        <v>4.8399999999999999E-2</v>
      </c>
      <c r="V55" s="115">
        <v>4.8000000000000001E-2</v>
      </c>
      <c r="W55" s="116">
        <v>4.7600000000000003E-2</v>
      </c>
      <c r="X55" s="116">
        <v>4.7300000000000002E-2</v>
      </c>
      <c r="Y55" s="116">
        <v>4.7E-2</v>
      </c>
    </row>
    <row r="56" spans="1:25" ht="36" customHeight="1" x14ac:dyDescent="0.25">
      <c r="A56" s="117">
        <v>0</v>
      </c>
      <c r="B56" s="118">
        <v>0</v>
      </c>
      <c r="C56" s="118">
        <v>1E-3</v>
      </c>
      <c r="D56" s="118">
        <v>1E-3</v>
      </c>
      <c r="E56" s="118">
        <v>4.4999999999999997E-3</v>
      </c>
      <c r="F56" s="118">
        <v>1.6400000000000001E-2</v>
      </c>
      <c r="G56" s="118">
        <v>1.9699999999999999E-2</v>
      </c>
      <c r="H56" s="118">
        <v>1.95E-2</v>
      </c>
      <c r="I56" s="118">
        <v>2.4199999999999999E-2</v>
      </c>
      <c r="J56" s="118">
        <v>2.9399999999999999E-2</v>
      </c>
      <c r="K56" s="118">
        <v>3.0200000000000001E-2</v>
      </c>
      <c r="L56" s="118">
        <v>3.2199999999999999E-2</v>
      </c>
      <c r="M56" s="118">
        <v>3.5700000000000003E-2</v>
      </c>
      <c r="N56" s="118">
        <v>4.3299999999999998E-2</v>
      </c>
      <c r="O56" s="118">
        <v>4.7500000000000001E-2</v>
      </c>
      <c r="P56" s="118">
        <v>5.0900000000000001E-2</v>
      </c>
      <c r="Q56" s="118">
        <v>5.4699999999999999E-2</v>
      </c>
      <c r="R56" s="118">
        <v>5.7099999999999998E-2</v>
      </c>
      <c r="S56" s="118">
        <v>5.8799999999999998E-2</v>
      </c>
      <c r="T56" s="118">
        <v>6.13E-2</v>
      </c>
      <c r="U56" s="118">
        <v>6.4500000000000002E-2</v>
      </c>
      <c r="V56" s="118">
        <v>6.54E-2</v>
      </c>
      <c r="W56" s="118">
        <v>6.6600000000000006E-2</v>
      </c>
      <c r="X56" s="118">
        <v>6.5299999999999997E-2</v>
      </c>
      <c r="Y56" s="118">
        <v>6.3700000000000007E-2</v>
      </c>
    </row>
    <row r="57" spans="1:25" ht="36" customHeight="1" x14ac:dyDescent="0.25">
      <c r="A57" s="117">
        <v>1</v>
      </c>
      <c r="B57" s="118">
        <v>0</v>
      </c>
      <c r="C57" s="118">
        <v>1E-3</v>
      </c>
      <c r="D57" s="118">
        <v>6.1999999999999998E-3</v>
      </c>
      <c r="E57" s="118">
        <v>2.1600000000000001E-2</v>
      </c>
      <c r="F57" s="118">
        <v>2.4400000000000002E-2</v>
      </c>
      <c r="G57" s="118">
        <v>2.3199999999999998E-2</v>
      </c>
      <c r="H57" s="118">
        <v>2.8000000000000001E-2</v>
      </c>
      <c r="I57" s="118">
        <v>3.3500000000000002E-2</v>
      </c>
      <c r="J57" s="118">
        <v>3.39E-2</v>
      </c>
      <c r="K57" s="118">
        <v>3.5700000000000003E-2</v>
      </c>
      <c r="L57" s="118">
        <v>3.9100000000000003E-2</v>
      </c>
      <c r="M57" s="118">
        <v>4.7199999999999999E-2</v>
      </c>
      <c r="N57" s="118">
        <v>5.1400000000000001E-2</v>
      </c>
      <c r="O57" s="118">
        <v>5.4699999999999999E-2</v>
      </c>
      <c r="P57" s="118">
        <v>5.8599999999999999E-2</v>
      </c>
      <c r="Q57" s="118">
        <v>6.0900000000000003E-2</v>
      </c>
      <c r="R57" s="118">
        <v>6.25E-2</v>
      </c>
      <c r="S57" s="118">
        <v>6.4799999999999996E-2</v>
      </c>
      <c r="T57" s="118">
        <v>6.8099999999999994E-2</v>
      </c>
      <c r="U57" s="118">
        <v>6.88E-2</v>
      </c>
      <c r="V57" s="118">
        <v>6.9900000000000004E-2</v>
      </c>
      <c r="W57" s="118">
        <v>6.83E-2</v>
      </c>
      <c r="X57" s="118">
        <v>6.6600000000000006E-2</v>
      </c>
      <c r="Y57" s="118">
        <v>6.4600000000000005E-2</v>
      </c>
    </row>
    <row r="58" spans="1:25" ht="36" customHeight="1" x14ac:dyDescent="0.25">
      <c r="A58" s="117">
        <v>2</v>
      </c>
      <c r="B58" s="118">
        <v>0</v>
      </c>
      <c r="C58" s="118">
        <v>1.15E-2</v>
      </c>
      <c r="D58" s="118">
        <v>3.1800000000000002E-2</v>
      </c>
      <c r="E58" s="118">
        <v>3.2199999999999999E-2</v>
      </c>
      <c r="F58" s="118">
        <v>2.8799999999999999E-2</v>
      </c>
      <c r="G58" s="118">
        <v>3.3399999999999999E-2</v>
      </c>
      <c r="H58" s="118">
        <v>3.8899999999999997E-2</v>
      </c>
      <c r="I58" s="118">
        <v>3.8600000000000002E-2</v>
      </c>
      <c r="J58" s="118">
        <v>0.04</v>
      </c>
      <c r="K58" s="118">
        <v>4.3400000000000001E-2</v>
      </c>
      <c r="L58" s="118">
        <v>5.1799999999999999E-2</v>
      </c>
      <c r="M58" s="118">
        <v>5.6000000000000001E-2</v>
      </c>
      <c r="N58" s="118">
        <v>5.9200000000000003E-2</v>
      </c>
      <c r="O58" s="118">
        <v>6.3E-2</v>
      </c>
      <c r="P58" s="118">
        <v>6.5199999999999994E-2</v>
      </c>
      <c r="Q58" s="118">
        <v>6.6600000000000006E-2</v>
      </c>
      <c r="R58" s="118">
        <v>6.88E-2</v>
      </c>
      <c r="S58" s="118">
        <v>7.1999999999999995E-2</v>
      </c>
      <c r="T58" s="118">
        <v>7.2599999999999998E-2</v>
      </c>
      <c r="U58" s="118">
        <v>7.3499999999999996E-2</v>
      </c>
      <c r="V58" s="118">
        <v>7.17E-2</v>
      </c>
      <c r="W58" s="118">
        <v>6.9699999999999998E-2</v>
      </c>
      <c r="X58" s="118">
        <v>6.7500000000000004E-2</v>
      </c>
      <c r="Y58" s="118"/>
    </row>
    <row r="59" spans="1:25" ht="36" customHeight="1" x14ac:dyDescent="0.25">
      <c r="A59" s="117">
        <v>3</v>
      </c>
      <c r="B59" s="118">
        <v>0</v>
      </c>
      <c r="C59" s="118">
        <v>5.2200000000000003E-2</v>
      </c>
      <c r="D59" s="118">
        <v>4.2599999999999999E-2</v>
      </c>
      <c r="E59" s="118">
        <v>3.4599999999999999E-2</v>
      </c>
      <c r="F59" s="118">
        <v>3.8899999999999997E-2</v>
      </c>
      <c r="G59" s="118">
        <v>4.4400000000000002E-2</v>
      </c>
      <c r="H59" s="118">
        <v>4.3099999999999999E-2</v>
      </c>
      <c r="I59" s="118">
        <v>4.41E-2</v>
      </c>
      <c r="J59" s="118">
        <v>4.7399999999999998E-2</v>
      </c>
      <c r="K59" s="118">
        <v>5.6300000000000003E-2</v>
      </c>
      <c r="L59" s="118">
        <v>6.0499999999999998E-2</v>
      </c>
      <c r="M59" s="118">
        <v>6.3600000000000004E-2</v>
      </c>
      <c r="N59" s="118">
        <v>6.7299999999999999E-2</v>
      </c>
      <c r="O59" s="118">
        <v>6.93E-2</v>
      </c>
      <c r="P59" s="118">
        <v>7.0499999999999993E-2</v>
      </c>
      <c r="Q59" s="118">
        <v>7.2700000000000001E-2</v>
      </c>
      <c r="R59" s="118">
        <v>7.5800000000000006E-2</v>
      </c>
      <c r="S59" s="118">
        <v>7.6200000000000004E-2</v>
      </c>
      <c r="T59" s="118">
        <v>7.6999999999999999E-2</v>
      </c>
      <c r="U59" s="118">
        <v>7.4899999999999994E-2</v>
      </c>
      <c r="V59" s="118">
        <v>7.2599999999999998E-2</v>
      </c>
      <c r="W59" s="118">
        <v>7.0099999999999996E-2</v>
      </c>
      <c r="X59" s="118"/>
      <c r="Y59" s="118"/>
    </row>
    <row r="60" spans="1:25" ht="36" customHeight="1" x14ac:dyDescent="0.25">
      <c r="A60" s="117">
        <v>4</v>
      </c>
      <c r="B60" s="118">
        <v>0</v>
      </c>
      <c r="C60" s="118">
        <v>3.2899999999999999E-2</v>
      </c>
      <c r="D60" s="118">
        <v>2.58E-2</v>
      </c>
      <c r="E60" s="118">
        <v>3.4500000000000003E-2</v>
      </c>
      <c r="F60" s="118">
        <v>4.24E-2</v>
      </c>
      <c r="G60" s="118">
        <v>4.1300000000000003E-2</v>
      </c>
      <c r="H60" s="118">
        <v>4.2700000000000002E-2</v>
      </c>
      <c r="I60" s="118">
        <v>4.6699999999999998E-2</v>
      </c>
      <c r="J60" s="118">
        <v>5.6800000000000003E-2</v>
      </c>
      <c r="K60" s="118">
        <v>6.1400000000000003E-2</v>
      </c>
      <c r="L60" s="118">
        <v>6.4699999999999994E-2</v>
      </c>
      <c r="M60" s="118">
        <v>6.8699999999999997E-2</v>
      </c>
      <c r="N60" s="118">
        <v>7.0699999999999999E-2</v>
      </c>
      <c r="O60" s="118">
        <v>7.1900000000000006E-2</v>
      </c>
      <c r="P60" s="118">
        <v>7.4099999999999999E-2</v>
      </c>
      <c r="Q60" s="118">
        <v>7.7399999999999997E-2</v>
      </c>
      <c r="R60" s="118">
        <v>7.7700000000000005E-2</v>
      </c>
      <c r="S60" s="118">
        <v>7.8399999999999997E-2</v>
      </c>
      <c r="T60" s="118">
        <v>7.6100000000000001E-2</v>
      </c>
      <c r="U60" s="118">
        <v>7.3700000000000002E-2</v>
      </c>
      <c r="V60" s="118">
        <v>7.0999999999999994E-2</v>
      </c>
      <c r="W60" s="118"/>
      <c r="X60" s="118"/>
      <c r="Y60" s="118"/>
    </row>
    <row r="61" spans="1:25" ht="36" customHeight="1" x14ac:dyDescent="0.25">
      <c r="A61" s="117">
        <v>5</v>
      </c>
      <c r="B61" s="118">
        <v>0</v>
      </c>
      <c r="C61" s="118">
        <v>1.8599999999999998E-2</v>
      </c>
      <c r="D61" s="118">
        <v>3.5299999999999998E-2</v>
      </c>
      <c r="E61" s="118">
        <v>4.5600000000000002E-2</v>
      </c>
      <c r="F61" s="118">
        <v>4.3400000000000001E-2</v>
      </c>
      <c r="G61" s="118">
        <v>4.4699999999999997E-2</v>
      </c>
      <c r="H61" s="118">
        <v>4.9000000000000002E-2</v>
      </c>
      <c r="I61" s="118">
        <v>6.0199999999999997E-2</v>
      </c>
      <c r="J61" s="118">
        <v>6.5000000000000002E-2</v>
      </c>
      <c r="K61" s="118">
        <v>6.8199999999999997E-2</v>
      </c>
      <c r="L61" s="118">
        <v>7.2300000000000003E-2</v>
      </c>
      <c r="M61" s="118">
        <v>7.4200000000000002E-2</v>
      </c>
      <c r="N61" s="118">
        <v>7.5200000000000003E-2</v>
      </c>
      <c r="O61" s="118">
        <v>7.7299999999999994E-2</v>
      </c>
      <c r="P61" s="118">
        <v>8.0600000000000005E-2</v>
      </c>
      <c r="Q61" s="118">
        <v>8.0699999999999994E-2</v>
      </c>
      <c r="R61" s="118">
        <v>8.1299999999999997E-2</v>
      </c>
      <c r="S61" s="118">
        <v>7.8700000000000006E-2</v>
      </c>
      <c r="T61" s="118">
        <v>7.5999999999999998E-2</v>
      </c>
      <c r="U61" s="118">
        <v>7.2999999999999995E-2</v>
      </c>
      <c r="V61" s="118"/>
      <c r="W61" s="118"/>
      <c r="X61" s="118"/>
      <c r="Y61" s="118"/>
    </row>
    <row r="62" spans="1:25" ht="36" customHeight="1" x14ac:dyDescent="0.25">
      <c r="A62" s="117">
        <v>6</v>
      </c>
      <c r="B62" s="118">
        <v>0</v>
      </c>
      <c r="C62" s="118">
        <v>5.1999999999999998E-2</v>
      </c>
      <c r="D62" s="118">
        <v>5.91E-2</v>
      </c>
      <c r="E62" s="118">
        <v>5.16E-2</v>
      </c>
      <c r="F62" s="118">
        <v>5.1200000000000002E-2</v>
      </c>
      <c r="G62" s="118">
        <v>5.5E-2</v>
      </c>
      <c r="H62" s="118">
        <v>6.7199999999999996E-2</v>
      </c>
      <c r="I62" s="118">
        <v>7.1599999999999997E-2</v>
      </c>
      <c r="J62" s="118">
        <v>7.4399999999999994E-2</v>
      </c>
      <c r="K62" s="118">
        <v>7.8200000000000006E-2</v>
      </c>
      <c r="L62" s="118">
        <v>7.9699999999999993E-2</v>
      </c>
      <c r="M62" s="118">
        <v>8.0299999999999996E-2</v>
      </c>
      <c r="N62" s="118">
        <v>8.2199999999999995E-2</v>
      </c>
      <c r="O62" s="118">
        <v>8.5300000000000001E-2</v>
      </c>
      <c r="P62" s="118">
        <v>8.5099999999999995E-2</v>
      </c>
      <c r="Q62" s="118">
        <v>8.5500000000000007E-2</v>
      </c>
      <c r="R62" s="118">
        <v>8.2500000000000004E-2</v>
      </c>
      <c r="S62" s="118">
        <v>7.9399999999999998E-2</v>
      </c>
      <c r="T62" s="118">
        <v>7.6100000000000001E-2</v>
      </c>
      <c r="U62" s="118"/>
      <c r="V62" s="118"/>
      <c r="W62" s="118"/>
      <c r="X62" s="118"/>
      <c r="Y62" s="118"/>
    </row>
    <row r="63" spans="1:25" ht="36" customHeight="1" x14ac:dyDescent="0.25">
      <c r="A63" s="117">
        <v>7</v>
      </c>
      <c r="B63" s="118">
        <v>0</v>
      </c>
      <c r="C63" s="118">
        <v>6.6199999999999995E-2</v>
      </c>
      <c r="D63" s="118">
        <v>5.1400000000000001E-2</v>
      </c>
      <c r="E63" s="118">
        <v>5.0900000000000001E-2</v>
      </c>
      <c r="F63" s="118">
        <v>5.5800000000000002E-2</v>
      </c>
      <c r="G63" s="118">
        <v>7.0199999999999999E-2</v>
      </c>
      <c r="H63" s="118">
        <v>7.4899999999999994E-2</v>
      </c>
      <c r="I63" s="118">
        <v>7.7600000000000002E-2</v>
      </c>
      <c r="J63" s="118">
        <v>8.1500000000000003E-2</v>
      </c>
      <c r="K63" s="118">
        <v>8.2799999999999999E-2</v>
      </c>
      <c r="L63" s="118">
        <v>8.3099999999999993E-2</v>
      </c>
      <c r="M63" s="118">
        <v>8.5000000000000006E-2</v>
      </c>
      <c r="N63" s="118">
        <v>8.8099999999999998E-2</v>
      </c>
      <c r="O63" s="118">
        <v>8.77E-2</v>
      </c>
      <c r="P63" s="118">
        <v>8.7900000000000006E-2</v>
      </c>
      <c r="Q63" s="118">
        <v>8.4500000000000006E-2</v>
      </c>
      <c r="R63" s="118">
        <v>8.1100000000000005E-2</v>
      </c>
      <c r="S63" s="118">
        <v>7.7499999999999999E-2</v>
      </c>
      <c r="T63" s="118"/>
      <c r="U63" s="118"/>
      <c r="V63" s="118"/>
      <c r="W63" s="118"/>
      <c r="X63" s="118"/>
      <c r="Y63" s="118"/>
    </row>
    <row r="64" spans="1:25" ht="36" customHeight="1" x14ac:dyDescent="0.25">
      <c r="A64" s="117">
        <v>8</v>
      </c>
      <c r="B64" s="118">
        <v>0</v>
      </c>
      <c r="C64" s="118">
        <v>3.6600000000000001E-2</v>
      </c>
      <c r="D64" s="118">
        <v>4.3200000000000002E-2</v>
      </c>
      <c r="E64" s="118">
        <v>5.2299999999999999E-2</v>
      </c>
      <c r="F64" s="118">
        <v>7.1199999999999999E-2</v>
      </c>
      <c r="G64" s="118">
        <v>7.6600000000000001E-2</v>
      </c>
      <c r="H64" s="118">
        <v>7.9500000000000001E-2</v>
      </c>
      <c r="I64" s="118">
        <v>8.3699999999999997E-2</v>
      </c>
      <c r="J64" s="118">
        <v>8.4900000000000003E-2</v>
      </c>
      <c r="K64" s="118">
        <v>8.5000000000000006E-2</v>
      </c>
      <c r="L64" s="118">
        <v>8.6800000000000002E-2</v>
      </c>
      <c r="M64" s="118">
        <v>9.01E-2</v>
      </c>
      <c r="N64" s="118">
        <v>8.9499999999999996E-2</v>
      </c>
      <c r="O64" s="118">
        <v>8.9499999999999996E-2</v>
      </c>
      <c r="P64" s="118">
        <v>8.5800000000000001E-2</v>
      </c>
      <c r="Q64" s="118">
        <v>8.2100000000000006E-2</v>
      </c>
      <c r="R64" s="118">
        <v>7.8200000000000006E-2</v>
      </c>
      <c r="S64" s="118"/>
      <c r="T64" s="118"/>
      <c r="U64" s="118"/>
      <c r="V64" s="118"/>
      <c r="W64" s="118"/>
      <c r="X64" s="118"/>
      <c r="Y64" s="118"/>
    </row>
    <row r="65" spans="1:25" ht="36" customHeight="1" x14ac:dyDescent="0.25">
      <c r="A65" s="117">
        <v>9</v>
      </c>
      <c r="B65" s="118">
        <v>0</v>
      </c>
      <c r="C65" s="118">
        <v>4.9799999999999997E-2</v>
      </c>
      <c r="D65" s="118">
        <v>6.0100000000000001E-2</v>
      </c>
      <c r="E65" s="118">
        <v>8.2699999999999996E-2</v>
      </c>
      <c r="F65" s="118">
        <v>8.6599999999999996E-2</v>
      </c>
      <c r="G65" s="118">
        <v>8.8099999999999998E-2</v>
      </c>
      <c r="H65" s="118">
        <v>9.1600000000000001E-2</v>
      </c>
      <c r="I65" s="118">
        <v>9.1800000000000007E-2</v>
      </c>
      <c r="J65" s="118">
        <v>9.11E-2</v>
      </c>
      <c r="K65" s="118">
        <v>9.2399999999999996E-2</v>
      </c>
      <c r="L65" s="118">
        <v>9.5500000000000002E-2</v>
      </c>
      <c r="M65" s="118">
        <v>9.4299999999999995E-2</v>
      </c>
      <c r="N65" s="118">
        <v>9.3899999999999997E-2</v>
      </c>
      <c r="O65" s="118">
        <v>8.9599999999999999E-2</v>
      </c>
      <c r="P65" s="118">
        <v>8.5300000000000001E-2</v>
      </c>
      <c r="Q65" s="118">
        <v>8.09E-2</v>
      </c>
      <c r="R65" s="118"/>
      <c r="S65" s="118"/>
      <c r="T65" s="118"/>
      <c r="U65" s="118"/>
      <c r="V65" s="118"/>
      <c r="W65" s="118"/>
      <c r="X65" s="118"/>
      <c r="Y65" s="118"/>
    </row>
    <row r="66" spans="1:25" ht="36" customHeight="1" x14ac:dyDescent="0.25">
      <c r="A66" s="117">
        <v>10</v>
      </c>
      <c r="B66" s="118">
        <v>0</v>
      </c>
      <c r="C66" s="118">
        <v>7.0400000000000004E-2</v>
      </c>
      <c r="D66" s="118">
        <v>9.9199999999999997E-2</v>
      </c>
      <c r="E66" s="118">
        <v>9.8799999999999999E-2</v>
      </c>
      <c r="F66" s="118">
        <v>9.7699999999999995E-2</v>
      </c>
      <c r="G66" s="118">
        <v>9.9900000000000003E-2</v>
      </c>
      <c r="H66" s="118">
        <v>9.8799999999999999E-2</v>
      </c>
      <c r="I66" s="118">
        <v>9.7000000000000003E-2</v>
      </c>
      <c r="J66" s="118">
        <v>9.7699999999999995E-2</v>
      </c>
      <c r="K66" s="118">
        <v>0.10050000000000001</v>
      </c>
      <c r="L66" s="118">
        <v>9.8699999999999996E-2</v>
      </c>
      <c r="M66" s="118">
        <v>9.8000000000000004E-2</v>
      </c>
      <c r="N66" s="118">
        <v>9.2899999999999996E-2</v>
      </c>
      <c r="O66" s="118">
        <v>8.7999999999999995E-2</v>
      </c>
      <c r="P66" s="118">
        <v>8.3199999999999996E-2</v>
      </c>
      <c r="Q66" s="118"/>
      <c r="R66" s="118"/>
      <c r="S66" s="118"/>
      <c r="T66" s="118"/>
      <c r="U66" s="118"/>
      <c r="V66" s="118"/>
      <c r="W66" s="118"/>
      <c r="X66" s="118"/>
      <c r="Y66" s="118"/>
    </row>
    <row r="67" spans="1:25" ht="36" customHeight="1" x14ac:dyDescent="0.25">
      <c r="A67" s="117">
        <v>11</v>
      </c>
      <c r="B67" s="118">
        <v>0</v>
      </c>
      <c r="C67" s="118">
        <v>0.128</v>
      </c>
      <c r="D67" s="118">
        <v>0.113</v>
      </c>
      <c r="E67" s="118">
        <v>0.10680000000000001</v>
      </c>
      <c r="F67" s="118">
        <v>0.10730000000000001</v>
      </c>
      <c r="G67" s="118">
        <v>0.1045</v>
      </c>
      <c r="H67" s="118">
        <v>0.1014</v>
      </c>
      <c r="I67" s="118">
        <v>0.1016</v>
      </c>
      <c r="J67" s="118">
        <v>0.1043</v>
      </c>
      <c r="K67" s="118">
        <v>0.1019</v>
      </c>
      <c r="L67" s="118">
        <v>0.1007</v>
      </c>
      <c r="M67" s="118">
        <v>9.4899999999999998E-2</v>
      </c>
      <c r="N67" s="118">
        <v>8.9499999999999996E-2</v>
      </c>
      <c r="O67" s="118">
        <v>8.4199999999999997E-2</v>
      </c>
      <c r="P67" s="118"/>
      <c r="Q67" s="118"/>
      <c r="R67" s="118"/>
      <c r="S67" s="118"/>
      <c r="T67" s="118"/>
      <c r="U67" s="118"/>
      <c r="V67" s="118"/>
      <c r="W67" s="118"/>
      <c r="X67" s="118"/>
      <c r="Y67" s="118"/>
    </row>
    <row r="68" spans="1:25" ht="36" customHeight="1" x14ac:dyDescent="0.25">
      <c r="A68" s="117">
        <v>12</v>
      </c>
      <c r="B68" s="118">
        <v>0</v>
      </c>
      <c r="C68" s="118">
        <v>9.8100000000000007E-2</v>
      </c>
      <c r="D68" s="118">
        <v>9.6199999999999994E-2</v>
      </c>
      <c r="E68" s="118">
        <v>0.1004</v>
      </c>
      <c r="F68" s="118">
        <v>9.8599999999999993E-2</v>
      </c>
      <c r="G68" s="118">
        <v>9.6100000000000005E-2</v>
      </c>
      <c r="H68" s="118">
        <v>9.7299999999999998E-2</v>
      </c>
      <c r="I68" s="118">
        <v>0.1009</v>
      </c>
      <c r="J68" s="118">
        <v>9.8599999999999993E-2</v>
      </c>
      <c r="K68" s="118">
        <v>9.7699999999999995E-2</v>
      </c>
      <c r="L68" s="118">
        <v>9.1600000000000001E-2</v>
      </c>
      <c r="M68" s="118">
        <v>8.5999999999999993E-2</v>
      </c>
      <c r="N68" s="118">
        <v>8.0500000000000002E-2</v>
      </c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</row>
    <row r="69" spans="1:25" ht="36" customHeight="1" x14ac:dyDescent="0.25">
      <c r="A69" s="117">
        <v>13</v>
      </c>
      <c r="B69" s="118">
        <v>0</v>
      </c>
      <c r="C69" s="118">
        <v>9.4399999999999998E-2</v>
      </c>
      <c r="D69" s="118">
        <v>0.1016</v>
      </c>
      <c r="E69" s="118">
        <v>9.8799999999999999E-2</v>
      </c>
      <c r="F69" s="118">
        <v>9.5600000000000004E-2</v>
      </c>
      <c r="G69" s="118">
        <v>9.7100000000000006E-2</v>
      </c>
      <c r="H69" s="118">
        <v>0.1014</v>
      </c>
      <c r="I69" s="118">
        <v>9.8699999999999996E-2</v>
      </c>
      <c r="J69" s="118">
        <v>9.7600000000000006E-2</v>
      </c>
      <c r="K69" s="118">
        <v>9.0899999999999995E-2</v>
      </c>
      <c r="L69" s="118">
        <v>8.48E-2</v>
      </c>
      <c r="M69" s="118">
        <v>7.8899999999999998E-2</v>
      </c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</row>
    <row r="70" spans="1:25" ht="36" customHeight="1" x14ac:dyDescent="0.25">
      <c r="A70" s="117">
        <v>14</v>
      </c>
      <c r="B70" s="118">
        <v>0</v>
      </c>
      <c r="C70" s="118">
        <v>0.10879999999999999</v>
      </c>
      <c r="D70" s="118">
        <v>0.10100000000000001</v>
      </c>
      <c r="E70" s="118">
        <v>9.6000000000000002E-2</v>
      </c>
      <c r="F70" s="118">
        <v>9.7799999999999998E-2</v>
      </c>
      <c r="G70" s="118">
        <v>0.1028</v>
      </c>
      <c r="H70" s="118">
        <v>9.9400000000000002E-2</v>
      </c>
      <c r="I70" s="118">
        <v>9.8100000000000007E-2</v>
      </c>
      <c r="J70" s="118">
        <v>9.0499999999999997E-2</v>
      </c>
      <c r="K70" s="118">
        <v>8.3799999999999999E-2</v>
      </c>
      <c r="L70" s="118">
        <v>7.7399999999999997E-2</v>
      </c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</row>
    <row r="71" spans="1:25" ht="36" customHeight="1" x14ac:dyDescent="0.25">
      <c r="A71" s="117">
        <v>15</v>
      </c>
      <c r="B71" s="118">
        <v>0</v>
      </c>
      <c r="C71" s="118">
        <v>9.3299999999999994E-2</v>
      </c>
      <c r="D71" s="118">
        <v>8.9599999999999999E-2</v>
      </c>
      <c r="E71" s="118">
        <v>9.4100000000000003E-2</v>
      </c>
      <c r="F71" s="118">
        <v>0.1013</v>
      </c>
      <c r="G71" s="118">
        <v>9.7500000000000003E-2</v>
      </c>
      <c r="H71" s="118">
        <v>9.6299999999999997E-2</v>
      </c>
      <c r="I71" s="118">
        <v>8.7900000000000006E-2</v>
      </c>
      <c r="J71" s="118">
        <v>8.0600000000000005E-2</v>
      </c>
      <c r="K71" s="118">
        <v>7.3899999999999993E-2</v>
      </c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</row>
    <row r="72" spans="1:25" ht="36" customHeight="1" x14ac:dyDescent="0.25">
      <c r="A72" s="117">
        <v>16</v>
      </c>
      <c r="B72" s="118">
        <v>0</v>
      </c>
      <c r="C72" s="118">
        <v>8.5900000000000004E-2</v>
      </c>
      <c r="D72" s="118">
        <v>9.4500000000000001E-2</v>
      </c>
      <c r="E72" s="118">
        <v>0.104</v>
      </c>
      <c r="F72" s="118">
        <v>9.8599999999999993E-2</v>
      </c>
      <c r="G72" s="118">
        <v>9.69E-2</v>
      </c>
      <c r="H72" s="118">
        <v>8.6999999999999994E-2</v>
      </c>
      <c r="I72" s="118">
        <v>7.8799999999999995E-2</v>
      </c>
      <c r="J72" s="118">
        <v>7.1400000000000005E-2</v>
      </c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</row>
    <row r="73" spans="1:25" ht="36" customHeight="1" x14ac:dyDescent="0.25">
      <c r="A73" s="117">
        <v>17</v>
      </c>
      <c r="B73" s="118">
        <v>0</v>
      </c>
      <c r="C73" s="118">
        <v>0.1031</v>
      </c>
      <c r="D73" s="118">
        <v>0.11310000000000001</v>
      </c>
      <c r="E73" s="118">
        <v>0.1028</v>
      </c>
      <c r="F73" s="118">
        <v>9.9699999999999997E-2</v>
      </c>
      <c r="G73" s="118">
        <v>8.72E-2</v>
      </c>
      <c r="H73" s="118">
        <v>7.7600000000000002E-2</v>
      </c>
      <c r="I73" s="118">
        <v>6.9400000000000003E-2</v>
      </c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</row>
    <row r="74" spans="1:25" ht="36" customHeight="1" x14ac:dyDescent="0.25">
      <c r="A74" s="117">
        <v>18</v>
      </c>
      <c r="B74" s="118">
        <v>0</v>
      </c>
      <c r="C74" s="118">
        <v>0.1231</v>
      </c>
      <c r="D74" s="118">
        <v>0.1027</v>
      </c>
      <c r="E74" s="118">
        <v>9.8500000000000004E-2</v>
      </c>
      <c r="F74" s="118">
        <v>8.3199999999999996E-2</v>
      </c>
      <c r="G74" s="118">
        <v>7.2499999999999995E-2</v>
      </c>
      <c r="H74" s="118">
        <v>6.3700000000000007E-2</v>
      </c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</row>
    <row r="75" spans="1:25" ht="36" customHeight="1" x14ac:dyDescent="0.25">
      <c r="A75" s="117">
        <v>19</v>
      </c>
      <c r="B75" s="118">
        <v>0</v>
      </c>
      <c r="C75" s="118">
        <v>8.2299999999999998E-2</v>
      </c>
      <c r="D75" s="118">
        <v>8.6300000000000002E-2</v>
      </c>
      <c r="E75" s="118">
        <v>6.9900000000000004E-2</v>
      </c>
      <c r="F75" s="118">
        <v>5.9900000000000002E-2</v>
      </c>
      <c r="G75" s="118">
        <v>5.1900000000000002E-2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</row>
    <row r="76" spans="1:25" ht="36" customHeight="1" x14ac:dyDescent="0.25">
      <c r="A76" s="117">
        <v>20</v>
      </c>
      <c r="B76" s="118">
        <v>0</v>
      </c>
      <c r="C76" s="118">
        <v>9.0300000000000005E-2</v>
      </c>
      <c r="D76" s="118">
        <v>6.3700000000000007E-2</v>
      </c>
      <c r="E76" s="118">
        <v>5.2400000000000002E-2</v>
      </c>
      <c r="F76" s="118">
        <v>4.4200000000000003E-2</v>
      </c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</row>
    <row r="77" spans="1:25" ht="36" customHeight="1" x14ac:dyDescent="0.25">
      <c r="A77" s="120">
        <v>21</v>
      </c>
      <c r="B77" s="118">
        <v>0</v>
      </c>
      <c r="C77" s="118">
        <v>3.7100000000000001E-2</v>
      </c>
      <c r="D77" s="118">
        <v>3.3500000000000002E-2</v>
      </c>
      <c r="E77" s="118">
        <v>2.8899999999999999E-2</v>
      </c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</row>
    <row r="78" spans="1:25" ht="36" customHeight="1" x14ac:dyDescent="0.25">
      <c r="A78" s="119">
        <v>22</v>
      </c>
      <c r="B78" s="118">
        <v>0</v>
      </c>
      <c r="C78" s="118">
        <v>2.98E-2</v>
      </c>
      <c r="D78" s="118">
        <v>2.4799999999999999E-2</v>
      </c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</row>
    <row r="79" spans="1:25" s="140" customFormat="1" ht="36" customHeight="1" x14ac:dyDescent="0.25">
      <c r="A79" s="119">
        <v>23</v>
      </c>
      <c r="B79" s="118">
        <v>0</v>
      </c>
      <c r="C79" s="118">
        <v>1.9699999999999999E-2</v>
      </c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</row>
    <row r="80" spans="1:25" ht="16.5" x14ac:dyDescent="0.25">
      <c r="A80" s="125"/>
      <c r="B80" s="125"/>
      <c r="C80" s="123"/>
      <c r="D80" s="123"/>
      <c r="E80" s="123"/>
      <c r="F80" s="123"/>
      <c r="G80" s="123"/>
      <c r="H80" s="123"/>
      <c r="I80" s="123"/>
      <c r="J80" s="123"/>
    </row>
    <row r="81" spans="1:10" ht="16.5" x14ac:dyDescent="0.25">
      <c r="A81" s="125"/>
      <c r="B81" s="125"/>
      <c r="C81" s="123"/>
      <c r="D81" s="123"/>
      <c r="E81" s="123"/>
      <c r="F81" s="123"/>
      <c r="G81" s="123"/>
      <c r="H81" s="123"/>
      <c r="I81" s="123"/>
      <c r="J81" s="123"/>
    </row>
    <row r="82" spans="1:10" ht="16.5" x14ac:dyDescent="0.25">
      <c r="A82" s="125"/>
      <c r="B82" s="125"/>
      <c r="C82" s="123"/>
      <c r="D82" s="123"/>
      <c r="E82" s="123"/>
      <c r="F82" s="123"/>
      <c r="G82" s="123"/>
      <c r="H82" s="123"/>
      <c r="I82" s="123"/>
      <c r="J82" s="123"/>
    </row>
    <row r="83" spans="1:10" ht="16.5" x14ac:dyDescent="0.25">
      <c r="A83" s="125"/>
      <c r="B83" s="125"/>
      <c r="C83" s="123"/>
      <c r="D83" s="123"/>
      <c r="E83" s="123"/>
      <c r="F83" s="123"/>
      <c r="G83" s="123"/>
      <c r="H83" s="123"/>
      <c r="I83" s="123"/>
      <c r="J83" s="123"/>
    </row>
    <row r="84" spans="1:10" ht="16.5" x14ac:dyDescent="0.25">
      <c r="A84" s="125"/>
      <c r="B84" s="125"/>
      <c r="C84" s="123"/>
      <c r="D84" s="123"/>
      <c r="E84" s="123"/>
      <c r="F84" s="123"/>
      <c r="G84" s="123"/>
      <c r="H84" s="123"/>
      <c r="I84" s="123"/>
      <c r="J84" s="123"/>
    </row>
    <row r="85" spans="1:10" ht="16.5" x14ac:dyDescent="0.25">
      <c r="A85" s="125"/>
      <c r="B85" s="125"/>
      <c r="C85" s="123"/>
      <c r="D85" s="123"/>
      <c r="E85" s="123"/>
      <c r="F85" s="123"/>
      <c r="G85" s="123"/>
      <c r="H85" s="123"/>
      <c r="I85" s="123"/>
      <c r="J85" s="123"/>
    </row>
    <row r="86" spans="1:10" ht="19.5" x14ac:dyDescent="0.3">
      <c r="A86" s="121"/>
      <c r="B86" s="121"/>
      <c r="C86" s="122"/>
      <c r="D86" s="122"/>
      <c r="E86" s="126"/>
      <c r="F86" s="124"/>
      <c r="G86" s="124"/>
      <c r="H86" s="124"/>
      <c r="I86" s="124"/>
      <c r="J86" s="124"/>
    </row>
    <row r="87" spans="1:10" ht="16.5" x14ac:dyDescent="0.25">
      <c r="A87" s="125"/>
      <c r="B87" s="125"/>
      <c r="C87" s="123"/>
      <c r="D87" s="123"/>
      <c r="E87" s="123"/>
      <c r="F87" s="123"/>
      <c r="G87" s="123"/>
      <c r="H87" s="123"/>
      <c r="I87" s="123"/>
      <c r="J87" s="123"/>
    </row>
    <row r="88" spans="1:10" ht="16.5" x14ac:dyDescent="0.25">
      <c r="A88" s="125"/>
      <c r="B88" s="125"/>
      <c r="C88" s="123"/>
      <c r="D88" s="123"/>
      <c r="E88" s="123"/>
      <c r="F88" s="123"/>
      <c r="G88" s="123"/>
      <c r="H88" s="123"/>
      <c r="I88" s="123"/>
      <c r="J88" s="123"/>
    </row>
    <row r="89" spans="1:10" ht="16.5" x14ac:dyDescent="0.25">
      <c r="A89" s="125"/>
      <c r="B89" s="125"/>
      <c r="C89" s="123"/>
      <c r="D89" s="123"/>
      <c r="E89" s="123"/>
      <c r="F89" s="123"/>
      <c r="G89" s="123"/>
      <c r="H89" s="123"/>
      <c r="I89" s="123"/>
      <c r="J89" s="123"/>
    </row>
    <row r="90" spans="1:10" ht="16.5" x14ac:dyDescent="0.25">
      <c r="A90" s="125"/>
      <c r="B90" s="125"/>
      <c r="C90" s="123"/>
      <c r="D90" s="123"/>
      <c r="E90" s="123"/>
      <c r="F90" s="123"/>
      <c r="G90" s="123"/>
      <c r="H90" s="123"/>
      <c r="I90" s="123"/>
      <c r="J90" s="123"/>
    </row>
    <row r="91" spans="1:10" ht="16.5" x14ac:dyDescent="0.25">
      <c r="A91" s="125"/>
      <c r="B91" s="125"/>
      <c r="C91" s="123"/>
      <c r="D91" s="123"/>
      <c r="E91" s="123"/>
      <c r="F91" s="123"/>
      <c r="G91" s="123"/>
      <c r="H91" s="123"/>
      <c r="I91" s="123"/>
      <c r="J91" s="123"/>
    </row>
    <row r="92" spans="1:10" ht="16.5" x14ac:dyDescent="0.25">
      <c r="A92" s="125"/>
      <c r="B92" s="125"/>
      <c r="C92" s="123"/>
      <c r="D92" s="123"/>
      <c r="E92" s="123"/>
      <c r="F92" s="123"/>
      <c r="G92" s="123"/>
      <c r="H92" s="123"/>
      <c r="I92" s="123"/>
      <c r="J92" s="123"/>
    </row>
    <row r="93" spans="1:10" ht="16.5" x14ac:dyDescent="0.25">
      <c r="A93" s="125"/>
      <c r="B93" s="125"/>
      <c r="C93" s="123"/>
      <c r="D93" s="123"/>
      <c r="E93" s="123"/>
      <c r="F93" s="123"/>
      <c r="G93" s="123"/>
      <c r="H93" s="123"/>
      <c r="I93" s="123"/>
      <c r="J93" s="123"/>
    </row>
    <row r="94" spans="1:10" ht="16.5" x14ac:dyDescent="0.25">
      <c r="A94" s="125"/>
      <c r="B94" s="125"/>
      <c r="C94" s="123"/>
      <c r="D94" s="123"/>
      <c r="E94" s="123"/>
      <c r="F94" s="123"/>
      <c r="G94" s="123"/>
      <c r="H94" s="123"/>
      <c r="I94" s="123"/>
      <c r="J94" s="123"/>
    </row>
    <row r="95" spans="1:10" ht="16.5" x14ac:dyDescent="0.25">
      <c r="A95" s="125"/>
      <c r="B95" s="125"/>
      <c r="C95" s="123"/>
      <c r="D95" s="123"/>
      <c r="E95" s="123"/>
      <c r="F95" s="123"/>
      <c r="G95" s="123"/>
      <c r="H95" s="123"/>
      <c r="I95" s="123"/>
      <c r="J95" s="123"/>
    </row>
    <row r="96" spans="1:10" ht="16.5" x14ac:dyDescent="0.25">
      <c r="A96" s="125"/>
      <c r="B96" s="125"/>
      <c r="C96" s="123"/>
      <c r="D96" s="123"/>
      <c r="E96" s="123"/>
      <c r="F96" s="123"/>
      <c r="G96" s="123"/>
      <c r="H96" s="123"/>
      <c r="I96" s="123"/>
      <c r="J96" s="123"/>
    </row>
    <row r="97" spans="1:15" ht="16.5" x14ac:dyDescent="0.25">
      <c r="A97" s="125"/>
      <c r="B97" s="125"/>
      <c r="C97" s="123"/>
      <c r="D97" s="123"/>
      <c r="E97" s="123"/>
      <c r="F97" s="123"/>
      <c r="G97" s="123"/>
      <c r="H97" s="123"/>
      <c r="I97" s="123"/>
      <c r="J97" s="123"/>
    </row>
    <row r="98" spans="1:15" ht="16.5" x14ac:dyDescent="0.25">
      <c r="A98" s="125"/>
      <c r="B98" s="125"/>
      <c r="C98" s="123"/>
      <c r="D98" s="123"/>
      <c r="E98" s="123"/>
      <c r="F98" s="123"/>
      <c r="G98" s="123"/>
      <c r="H98" s="123"/>
      <c r="I98" s="123"/>
      <c r="J98" s="123"/>
    </row>
    <row r="99" spans="1:15" ht="16.5" x14ac:dyDescent="0.25">
      <c r="A99" s="125"/>
      <c r="B99" s="125"/>
      <c r="C99" s="123"/>
      <c r="D99" s="123"/>
      <c r="E99" s="123"/>
      <c r="F99" s="123"/>
      <c r="G99" s="123"/>
      <c r="H99" s="123"/>
      <c r="I99" s="123"/>
      <c r="J99" s="123"/>
      <c r="K99" s="127"/>
      <c r="L99" s="127"/>
      <c r="M99" s="127"/>
      <c r="N99" s="127"/>
      <c r="O99" s="127"/>
    </row>
    <row r="100" spans="1:15" ht="16.5" x14ac:dyDescent="0.25">
      <c r="A100" s="125"/>
      <c r="B100" s="125"/>
      <c r="C100" s="123"/>
      <c r="D100" s="123"/>
      <c r="E100" s="123"/>
      <c r="F100" s="123"/>
      <c r="G100" s="123"/>
      <c r="H100" s="123"/>
      <c r="I100" s="123"/>
      <c r="J100" s="123"/>
      <c r="K100" s="127"/>
      <c r="L100" s="127"/>
      <c r="M100" s="127"/>
      <c r="N100" s="127"/>
      <c r="O100" s="127"/>
    </row>
    <row r="101" spans="1:15" ht="16.5" x14ac:dyDescent="0.25">
      <c r="A101" s="125"/>
      <c r="B101" s="125"/>
      <c r="C101" s="123"/>
      <c r="D101" s="123"/>
      <c r="E101" s="123"/>
      <c r="F101" s="123"/>
      <c r="G101" s="123"/>
      <c r="H101" s="123"/>
      <c r="I101" s="123"/>
      <c r="J101" s="123"/>
      <c r="K101" s="127"/>
      <c r="L101" s="127"/>
      <c r="M101" s="127"/>
      <c r="N101" s="127"/>
      <c r="O101" s="127"/>
    </row>
    <row r="102" spans="1:15" ht="16.5" x14ac:dyDescent="0.25">
      <c r="A102" s="125"/>
      <c r="B102" s="125"/>
      <c r="C102" s="123"/>
      <c r="D102" s="123"/>
      <c r="E102" s="123"/>
      <c r="F102" s="123"/>
      <c r="G102" s="123"/>
      <c r="H102" s="123"/>
      <c r="I102" s="123"/>
      <c r="J102" s="123"/>
      <c r="K102" s="127"/>
      <c r="L102" s="127"/>
      <c r="M102" s="127"/>
      <c r="N102" s="127"/>
      <c r="O102" s="127"/>
    </row>
    <row r="103" spans="1:15" ht="16.5" x14ac:dyDescent="0.25">
      <c r="A103" s="125"/>
      <c r="B103" s="125"/>
      <c r="C103" s="123"/>
      <c r="D103" s="123"/>
      <c r="E103" s="123"/>
      <c r="F103" s="123"/>
      <c r="G103" s="123"/>
      <c r="H103" s="123"/>
      <c r="I103" s="123"/>
      <c r="J103" s="123"/>
      <c r="K103" s="127"/>
      <c r="L103" s="127"/>
      <c r="M103" s="127"/>
      <c r="N103" s="127"/>
      <c r="O103" s="127"/>
    </row>
    <row r="104" spans="1:15" ht="16.5" x14ac:dyDescent="0.25">
      <c r="A104" s="125"/>
      <c r="B104" s="125"/>
      <c r="C104" s="123"/>
      <c r="D104" s="123"/>
      <c r="E104" s="123"/>
      <c r="F104" s="123"/>
      <c r="G104" s="123"/>
      <c r="H104" s="123"/>
      <c r="I104" s="123"/>
      <c r="J104" s="123"/>
      <c r="K104" s="127"/>
      <c r="L104" s="127"/>
      <c r="M104" s="127"/>
      <c r="N104" s="127"/>
      <c r="O104" s="127"/>
    </row>
    <row r="105" spans="1:15" ht="16.5" x14ac:dyDescent="0.25">
      <c r="A105" s="128"/>
      <c r="B105" s="128"/>
      <c r="C105" s="129"/>
      <c r="D105" s="129"/>
      <c r="E105" s="129"/>
      <c r="F105" s="129"/>
      <c r="G105" s="129"/>
      <c r="H105" s="129"/>
      <c r="I105" s="129"/>
      <c r="J105" s="129"/>
      <c r="K105" s="127"/>
      <c r="L105" s="127"/>
      <c r="M105" s="127"/>
      <c r="N105" s="127"/>
      <c r="O105" s="127"/>
    </row>
    <row r="106" spans="1:15" ht="16.5" x14ac:dyDescent="0.25">
      <c r="A106" s="128"/>
      <c r="B106" s="128"/>
      <c r="C106" s="129"/>
      <c r="D106" s="129"/>
      <c r="E106" s="129"/>
      <c r="F106" s="129"/>
      <c r="G106" s="129"/>
      <c r="H106" s="129"/>
      <c r="I106" s="129"/>
      <c r="J106" s="129"/>
      <c r="K106" s="127"/>
      <c r="L106" s="127"/>
      <c r="M106" s="127"/>
      <c r="N106" s="127"/>
      <c r="O106" s="127"/>
    </row>
    <row r="107" spans="1:15" ht="16.5" x14ac:dyDescent="0.25">
      <c r="A107" s="128"/>
      <c r="B107" s="128"/>
      <c r="C107" s="129"/>
      <c r="D107" s="129"/>
      <c r="E107" s="129"/>
      <c r="F107" s="129"/>
      <c r="G107" s="129"/>
      <c r="H107" s="129"/>
      <c r="I107" s="129"/>
      <c r="J107" s="129"/>
      <c r="K107" s="127"/>
      <c r="L107" s="127"/>
      <c r="M107" s="127"/>
      <c r="N107" s="127"/>
      <c r="O107" s="127"/>
    </row>
    <row r="108" spans="1:15" ht="16.5" x14ac:dyDescent="0.25">
      <c r="A108" s="128"/>
      <c r="B108" s="128"/>
      <c r="C108" s="129"/>
      <c r="D108" s="129"/>
      <c r="E108" s="129"/>
      <c r="F108" s="129"/>
      <c r="G108" s="129"/>
      <c r="H108" s="129"/>
      <c r="I108" s="129"/>
      <c r="J108" s="129"/>
      <c r="K108" s="127"/>
      <c r="L108" s="127"/>
      <c r="M108" s="127"/>
      <c r="N108" s="127"/>
      <c r="O108" s="127"/>
    </row>
    <row r="109" spans="1:15" ht="16.5" x14ac:dyDescent="0.25">
      <c r="A109" s="128"/>
      <c r="B109" s="128"/>
      <c r="C109" s="129"/>
      <c r="D109" s="129"/>
      <c r="E109" s="129"/>
      <c r="F109" s="129"/>
      <c r="G109" s="129"/>
      <c r="H109" s="129"/>
      <c r="I109" s="129"/>
      <c r="J109" s="129"/>
      <c r="K109" s="127"/>
      <c r="L109" s="127"/>
      <c r="M109" s="127"/>
      <c r="N109" s="127"/>
      <c r="O109" s="127"/>
    </row>
    <row r="110" spans="1:15" ht="16.5" x14ac:dyDescent="0.25">
      <c r="A110" s="128"/>
      <c r="B110" s="128"/>
      <c r="C110" s="129"/>
      <c r="D110" s="129"/>
      <c r="E110" s="129"/>
      <c r="F110" s="129"/>
      <c r="G110" s="129"/>
      <c r="H110" s="129"/>
      <c r="I110" s="129"/>
      <c r="J110" s="129"/>
      <c r="K110" s="127"/>
      <c r="L110" s="127"/>
      <c r="M110" s="127"/>
      <c r="N110" s="127"/>
      <c r="O110" s="127"/>
    </row>
    <row r="111" spans="1:15" ht="16.5" x14ac:dyDescent="0.25">
      <c r="A111" s="128"/>
      <c r="B111" s="128"/>
      <c r="C111" s="129"/>
      <c r="D111" s="129"/>
      <c r="E111" s="129"/>
      <c r="F111" s="129"/>
      <c r="G111" s="129"/>
      <c r="H111" s="129"/>
      <c r="I111" s="129"/>
      <c r="J111" s="129"/>
      <c r="K111" s="127"/>
      <c r="L111" s="127"/>
      <c r="M111" s="127"/>
      <c r="N111" s="127"/>
      <c r="O111" s="127"/>
    </row>
    <row r="112" spans="1:15" ht="16.5" x14ac:dyDescent="0.25">
      <c r="A112" s="128"/>
      <c r="B112" s="128"/>
      <c r="C112" s="129"/>
      <c r="D112" s="129"/>
      <c r="E112" s="129"/>
      <c r="F112" s="129"/>
      <c r="G112" s="129"/>
      <c r="H112" s="129"/>
      <c r="I112" s="129"/>
      <c r="J112" s="129"/>
      <c r="K112" s="127"/>
      <c r="L112" s="127"/>
      <c r="M112" s="127"/>
      <c r="N112" s="127"/>
      <c r="O112" s="127"/>
    </row>
    <row r="113" spans="1:15" ht="16.5" x14ac:dyDescent="0.25">
      <c r="A113" s="128"/>
      <c r="B113" s="128"/>
      <c r="C113" s="129"/>
      <c r="D113" s="129"/>
      <c r="E113" s="129"/>
      <c r="F113" s="129"/>
      <c r="G113" s="129"/>
      <c r="H113" s="129"/>
      <c r="I113" s="129"/>
      <c r="J113" s="129"/>
      <c r="K113" s="127"/>
      <c r="L113" s="127"/>
      <c r="M113" s="127"/>
      <c r="N113" s="127"/>
      <c r="O113" s="127"/>
    </row>
    <row r="114" spans="1:15" ht="16.5" x14ac:dyDescent="0.25">
      <c r="A114" s="128"/>
      <c r="B114" s="128"/>
      <c r="C114" s="129"/>
      <c r="D114" s="129"/>
      <c r="E114" s="129"/>
      <c r="F114" s="129"/>
      <c r="G114" s="129"/>
      <c r="H114" s="129"/>
      <c r="I114" s="129"/>
      <c r="J114" s="129"/>
      <c r="K114" s="127"/>
      <c r="L114" s="127"/>
      <c r="M114" s="127"/>
      <c r="N114" s="127"/>
      <c r="O114" s="127"/>
    </row>
    <row r="115" spans="1:15" ht="16.5" x14ac:dyDescent="0.25">
      <c r="A115" s="128"/>
      <c r="B115" s="128"/>
      <c r="C115" s="129"/>
      <c r="D115" s="129"/>
      <c r="E115" s="129"/>
      <c r="F115" s="129"/>
      <c r="G115" s="129"/>
      <c r="H115" s="129"/>
      <c r="I115" s="129"/>
      <c r="J115" s="129"/>
      <c r="K115" s="127"/>
      <c r="L115" s="127"/>
      <c r="M115" s="127"/>
      <c r="N115" s="127"/>
      <c r="O115" s="127"/>
    </row>
    <row r="116" spans="1:15" ht="16.5" x14ac:dyDescent="0.25">
      <c r="A116" s="128"/>
      <c r="B116" s="128"/>
      <c r="C116" s="129"/>
      <c r="D116" s="129"/>
      <c r="E116" s="129"/>
      <c r="F116" s="129"/>
      <c r="G116" s="129"/>
      <c r="H116" s="129"/>
      <c r="I116" s="129"/>
      <c r="J116" s="129"/>
      <c r="K116" s="127"/>
      <c r="L116" s="127"/>
      <c r="M116" s="127"/>
      <c r="N116" s="127"/>
      <c r="O116" s="127"/>
    </row>
    <row r="117" spans="1:15" ht="16.5" x14ac:dyDescent="0.25">
      <c r="A117" s="128"/>
      <c r="B117" s="128"/>
      <c r="C117" s="129"/>
      <c r="D117" s="129"/>
      <c r="E117" s="129"/>
      <c r="F117" s="129"/>
      <c r="G117" s="129"/>
      <c r="H117" s="129"/>
      <c r="I117" s="129"/>
      <c r="J117" s="129"/>
      <c r="K117" s="127"/>
      <c r="L117" s="127"/>
      <c r="M117" s="127"/>
      <c r="N117" s="127"/>
      <c r="O117" s="127"/>
    </row>
    <row r="118" spans="1:15" ht="16.5" x14ac:dyDescent="0.25">
      <c r="A118" s="128"/>
      <c r="B118" s="128"/>
      <c r="C118" s="129"/>
      <c r="D118" s="129"/>
      <c r="E118" s="129"/>
      <c r="F118" s="129"/>
      <c r="G118" s="129"/>
      <c r="H118" s="129"/>
      <c r="I118" s="129"/>
      <c r="J118" s="129"/>
      <c r="K118" s="127"/>
      <c r="L118" s="127"/>
      <c r="M118" s="127"/>
      <c r="N118" s="127"/>
      <c r="O118" s="127"/>
    </row>
    <row r="119" spans="1:15" ht="16.5" x14ac:dyDescent="0.25">
      <c r="A119" s="128"/>
      <c r="B119" s="128"/>
      <c r="C119" s="129"/>
      <c r="D119" s="129"/>
      <c r="E119" s="129"/>
      <c r="F119" s="129"/>
      <c r="G119" s="129"/>
      <c r="H119" s="129"/>
      <c r="I119" s="129"/>
      <c r="J119" s="129"/>
      <c r="K119" s="127"/>
      <c r="L119" s="127"/>
      <c r="M119" s="127"/>
      <c r="N119" s="127"/>
      <c r="O119" s="127"/>
    </row>
    <row r="120" spans="1:15" ht="16.5" x14ac:dyDescent="0.25">
      <c r="A120" s="128"/>
      <c r="B120" s="128"/>
      <c r="C120" s="129"/>
      <c r="D120" s="129"/>
      <c r="E120" s="129"/>
      <c r="F120" s="129"/>
      <c r="G120" s="129"/>
      <c r="H120" s="129"/>
      <c r="I120" s="129"/>
      <c r="J120" s="129"/>
      <c r="K120" s="127"/>
      <c r="L120" s="127"/>
      <c r="M120" s="127"/>
      <c r="N120" s="127"/>
      <c r="O120" s="127"/>
    </row>
    <row r="121" spans="1:15" ht="16.5" x14ac:dyDescent="0.25">
      <c r="A121" s="128"/>
      <c r="B121" s="128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</row>
    <row r="122" spans="1:15" ht="16.5" x14ac:dyDescent="0.25">
      <c r="A122" s="128"/>
      <c r="B122" s="128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</row>
    <row r="123" spans="1:15" ht="16.5" x14ac:dyDescent="0.25">
      <c r="A123" s="128"/>
      <c r="B123" s="128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</row>
    <row r="124" spans="1:15" ht="16.5" x14ac:dyDescent="0.25">
      <c r="A124" s="128"/>
      <c r="B124" s="128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</row>
    <row r="125" spans="1:15" ht="16.5" x14ac:dyDescent="0.25">
      <c r="A125" s="128"/>
      <c r="B125" s="128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</row>
    <row r="126" spans="1:15" ht="16.5" x14ac:dyDescent="0.25">
      <c r="A126" s="128"/>
      <c r="B126" s="128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</row>
    <row r="127" spans="1:15" ht="16.5" x14ac:dyDescent="0.25">
      <c r="A127" s="128"/>
      <c r="B127" s="128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</row>
    <row r="128" spans="1:15" ht="16.5" x14ac:dyDescent="0.25">
      <c r="A128" s="128"/>
      <c r="B128" s="128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</row>
    <row r="129" spans="1:15" ht="16.5" x14ac:dyDescent="0.25">
      <c r="A129" s="128"/>
      <c r="B129" s="128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</row>
    <row r="130" spans="1:15" ht="16.5" x14ac:dyDescent="0.25">
      <c r="A130" s="128"/>
      <c r="B130" s="128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</row>
    <row r="131" spans="1:15" ht="16.5" x14ac:dyDescent="0.25">
      <c r="A131" s="128"/>
      <c r="B131" s="128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</row>
    <row r="132" spans="1:15" ht="16.5" x14ac:dyDescent="0.25">
      <c r="A132" s="128"/>
      <c r="B132" s="128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</row>
    <row r="133" spans="1:15" ht="16.5" x14ac:dyDescent="0.25">
      <c r="A133" s="128"/>
      <c r="B133" s="128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</row>
    <row r="134" spans="1:15" ht="16.5" x14ac:dyDescent="0.25">
      <c r="A134" s="128"/>
      <c r="B134" s="128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</row>
    <row r="135" spans="1:15" ht="16.5" x14ac:dyDescent="0.25">
      <c r="A135" s="128"/>
      <c r="B135" s="128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</row>
    <row r="136" spans="1:15" ht="16.5" x14ac:dyDescent="0.25">
      <c r="A136" s="128"/>
      <c r="B136" s="128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</row>
    <row r="137" spans="1:15" ht="16.5" x14ac:dyDescent="0.25">
      <c r="A137" s="128"/>
      <c r="B137" s="128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</row>
    <row r="138" spans="1:15" ht="16.5" x14ac:dyDescent="0.25">
      <c r="A138" s="128"/>
      <c r="B138" s="128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</row>
    <row r="139" spans="1:15" ht="16.5" x14ac:dyDescent="0.25">
      <c r="A139" s="128"/>
      <c r="B139" s="128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</row>
    <row r="140" spans="1:15" ht="16.5" x14ac:dyDescent="0.25">
      <c r="A140" s="127"/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</row>
    <row r="141" spans="1:15" ht="16.5" x14ac:dyDescent="0.25">
      <c r="A141" s="127"/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</row>
    <row r="142" spans="1:15" ht="16.5" x14ac:dyDescent="0.25">
      <c r="A142" s="127"/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</row>
    <row r="143" spans="1:15" ht="16.5" x14ac:dyDescent="0.25">
      <c r="A143" s="127"/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</row>
    <row r="144" spans="1:15" ht="16.5" x14ac:dyDescent="0.25">
      <c r="A144" s="127"/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</row>
    <row r="145" spans="1:15" ht="16.5" x14ac:dyDescent="0.25">
      <c r="A145" s="127"/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</row>
    <row r="146" spans="1:15" ht="16.5" x14ac:dyDescent="0.25">
      <c r="A146" s="127"/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</row>
    <row r="147" spans="1:15" ht="16.5" x14ac:dyDescent="0.25">
      <c r="A147" s="127"/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</row>
    <row r="148" spans="1:15" ht="16.5" x14ac:dyDescent="0.25">
      <c r="A148" s="127"/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</row>
    <row r="149" spans="1:15" ht="16.5" x14ac:dyDescent="0.25">
      <c r="A149" s="127"/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</row>
    <row r="150" spans="1:15" ht="16.5" x14ac:dyDescent="0.25">
      <c r="A150" s="127"/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</row>
    <row r="151" spans="1:15" ht="16.5" x14ac:dyDescent="0.25">
      <c r="A151" s="127"/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</row>
    <row r="152" spans="1:15" ht="16.5" x14ac:dyDescent="0.25">
      <c r="A152" s="127"/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</row>
    <row r="153" spans="1:15" ht="16.5" x14ac:dyDescent="0.25">
      <c r="A153" s="127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</row>
    <row r="154" spans="1:15" ht="16.5" x14ac:dyDescent="0.25">
      <c r="A154" s="127"/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</row>
    <row r="155" spans="1:15" ht="16.5" x14ac:dyDescent="0.25">
      <c r="A155" s="127"/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</row>
    <row r="156" spans="1:15" x14ac:dyDescent="0.25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</row>
    <row r="157" spans="1:15" x14ac:dyDescent="0.25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</row>
    <row r="158" spans="1:15" x14ac:dyDescent="0.25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</row>
    <row r="159" spans="1:15" x14ac:dyDescent="0.25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</row>
    <row r="160" spans="1:15" x14ac:dyDescent="0.25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</row>
    <row r="161" spans="1:10" x14ac:dyDescent="0.25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</row>
    <row r="162" spans="1:10" x14ac:dyDescent="0.25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</row>
    <row r="163" spans="1:10" x14ac:dyDescent="0.25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</row>
    <row r="164" spans="1:10" x14ac:dyDescent="0.25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</row>
    <row r="165" spans="1:10" x14ac:dyDescent="0.25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</row>
    <row r="166" spans="1:10" x14ac:dyDescent="0.25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</row>
    <row r="167" spans="1:10" x14ac:dyDescent="0.25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</row>
    <row r="168" spans="1:10" x14ac:dyDescent="0.25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</row>
    <row r="169" spans="1:10" x14ac:dyDescent="0.25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</row>
    <row r="170" spans="1:10" x14ac:dyDescent="0.25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</row>
    <row r="171" spans="1:10" x14ac:dyDescent="0.25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</row>
    <row r="172" spans="1:10" x14ac:dyDescent="0.25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</row>
    <row r="173" spans="1:10" x14ac:dyDescent="0.25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</row>
    <row r="174" spans="1:10" x14ac:dyDescent="0.25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</row>
    <row r="175" spans="1:10" x14ac:dyDescent="0.25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</row>
    <row r="176" spans="1:10" x14ac:dyDescent="0.25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</row>
    <row r="177" spans="1:10" x14ac:dyDescent="0.25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</row>
    <row r="178" spans="1:10" x14ac:dyDescent="0.25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</row>
    <row r="179" spans="1:10" x14ac:dyDescent="0.25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</row>
    <row r="180" spans="1:10" x14ac:dyDescent="0.25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</row>
    <row r="181" spans="1:10" x14ac:dyDescent="0.25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</row>
    <row r="182" spans="1:10" x14ac:dyDescent="0.25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</row>
    <row r="183" spans="1:10" x14ac:dyDescent="0.25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</row>
    <row r="184" spans="1:10" x14ac:dyDescent="0.25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</row>
    <row r="185" spans="1:10" x14ac:dyDescent="0.25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</row>
    <row r="186" spans="1:10" x14ac:dyDescent="0.25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</row>
    <row r="187" spans="1:10" x14ac:dyDescent="0.25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</row>
    <row r="188" spans="1:10" x14ac:dyDescent="0.25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</row>
    <row r="189" spans="1:10" x14ac:dyDescent="0.25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</row>
    <row r="190" spans="1:10" x14ac:dyDescent="0.25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</row>
    <row r="191" spans="1:10" x14ac:dyDescent="0.25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</row>
    <row r="192" spans="1:10" x14ac:dyDescent="0.25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</row>
    <row r="193" spans="1:10" x14ac:dyDescent="0.25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</row>
    <row r="194" spans="1:10" x14ac:dyDescent="0.25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</row>
    <row r="195" spans="1:10" x14ac:dyDescent="0.25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</row>
    <row r="196" spans="1:10" x14ac:dyDescent="0.25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</row>
    <row r="197" spans="1:10" x14ac:dyDescent="0.25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</row>
    <row r="198" spans="1:10" x14ac:dyDescent="0.25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</row>
    <row r="199" spans="1:10" x14ac:dyDescent="0.25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</row>
    <row r="200" spans="1:10" x14ac:dyDescent="0.25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</row>
    <row r="201" spans="1:10" x14ac:dyDescent="0.25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</row>
    <row r="202" spans="1:10" x14ac:dyDescent="0.25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</row>
    <row r="203" spans="1:10" x14ac:dyDescent="0.25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</row>
    <row r="204" spans="1:10" x14ac:dyDescent="0.25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</row>
  </sheetData>
  <mergeCells count="14">
    <mergeCell ref="A54:A55"/>
    <mergeCell ref="C54:Y54"/>
    <mergeCell ref="H3:P3"/>
    <mergeCell ref="A4:Y4"/>
    <mergeCell ref="H5:Q5"/>
    <mergeCell ref="H6:P6"/>
    <mergeCell ref="X15:Y15"/>
    <mergeCell ref="A16:A18"/>
    <mergeCell ref="B16:Y17"/>
    <mergeCell ref="A19:A20"/>
    <mergeCell ref="C19:Y19"/>
    <mergeCell ref="X50:Y50"/>
    <mergeCell ref="A51:A53"/>
    <mergeCell ref="B51:Y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Среднее (см.)</vt:lpstr>
      <vt:lpstr>Среднее (см + инв.)</vt:lpstr>
      <vt:lpstr>ВЗ. Результат</vt:lpstr>
      <vt:lpstr>Единовременно</vt:lpstr>
      <vt:lpstr>Ежегодно</vt:lpstr>
      <vt:lpstr>Ежеквартально</vt:lpstr>
      <vt:lpstr>Ежемесячно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reserve</dc:creator>
  <cp:lastModifiedBy>Виталий Чурай</cp:lastModifiedBy>
  <cp:lastPrinted>2016-12-06T08:21:46Z</cp:lastPrinted>
  <dcterms:created xsi:type="dcterms:W3CDTF">2016-11-28T05:43:45Z</dcterms:created>
  <dcterms:modified xsi:type="dcterms:W3CDTF">2017-11-13T08:24:26Z</dcterms:modified>
</cp:coreProperties>
</file>